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81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<sst xmlns="http://schemas.openxmlformats.org/spreadsheetml/2006/main" count="67" uniqueCount="64">
  <si>
    <t>序号</t>
  </si>
  <si>
    <t>拟采购清单</t>
  </si>
  <si>
    <t>拟采购数量(台)</t>
  </si>
  <si>
    <t>预算金额（万元）</t>
  </si>
  <si>
    <t>项目一</t>
  </si>
  <si>
    <t>牙科综合治疗机</t>
  </si>
  <si>
    <t>口腔移动柜</t>
  </si>
  <si>
    <t>医用无油空压机</t>
  </si>
  <si>
    <t>仰角手机</t>
  </si>
  <si>
    <t>高速气机</t>
  </si>
  <si>
    <t>弯手机</t>
  </si>
  <si>
    <t>牙周治疗机</t>
  </si>
  <si>
    <t>牙科打磨机</t>
  </si>
  <si>
    <t>银汞调合机</t>
  </si>
  <si>
    <t>机扩</t>
  </si>
  <si>
    <t>根管长度测量仪</t>
  </si>
  <si>
    <t>负压抽吸机</t>
  </si>
  <si>
    <t>热牙胶充填仪</t>
  </si>
  <si>
    <t>小计</t>
  </si>
  <si>
    <t>项目二</t>
  </si>
  <si>
    <r>
      <rPr>
        <b/>
        <sz val="10"/>
        <color rgb="FF000000"/>
        <rFont val="宋体"/>
        <charset val="134"/>
      </rPr>
      <t>红外光灸疗机</t>
    </r>
  </si>
  <si>
    <t>温热电针治疗仪</t>
  </si>
  <si>
    <r>
      <rPr>
        <b/>
        <sz val="10"/>
        <color rgb="FF000000"/>
        <rFont val="宋体"/>
        <charset val="134"/>
      </rPr>
      <t>特定电磁波治疗仪</t>
    </r>
  </si>
  <si>
    <t>低频治疗仪</t>
  </si>
  <si>
    <r>
      <rPr>
        <b/>
        <sz val="10"/>
        <color rgb="FF000000"/>
        <rFont val="宋体"/>
        <charset val="134"/>
      </rPr>
      <t>电脑中频治疗仪</t>
    </r>
  </si>
  <si>
    <t>深层肌肉刺激仪</t>
  </si>
  <si>
    <t>玻璃拔罐套装</t>
  </si>
  <si>
    <t>颈椎牵引器</t>
  </si>
  <si>
    <t>熏蒸治疗仪</t>
  </si>
  <si>
    <t>无烟艾灸治疗仪</t>
  </si>
  <si>
    <t>砭石火龙罐</t>
  </si>
  <si>
    <t>3（大、中、小）</t>
  </si>
  <si>
    <t>铜砭刮痧板</t>
  </si>
  <si>
    <t>手推车</t>
  </si>
  <si>
    <t>脉冲电子针灸仪</t>
  </si>
  <si>
    <t>气罐</t>
  </si>
  <si>
    <t>腰椎牵引设备</t>
  </si>
  <si>
    <t>葫芦灸</t>
  </si>
  <si>
    <t>超短波治疗仪</t>
  </si>
  <si>
    <t>项目三</t>
  </si>
  <si>
    <t>骨密度仪</t>
  </si>
  <si>
    <t>项目四</t>
  </si>
  <si>
    <t>呼吸道廓清系统</t>
  </si>
  <si>
    <t>项目五</t>
  </si>
  <si>
    <t>染色机</t>
  </si>
  <si>
    <t>项目六</t>
  </si>
  <si>
    <t>冰冻切片机</t>
  </si>
  <si>
    <t>项目七</t>
  </si>
  <si>
    <t>乳房活检系统</t>
  </si>
  <si>
    <t>项目八</t>
  </si>
  <si>
    <t>胰岛素泵</t>
  </si>
  <si>
    <t>项目九</t>
  </si>
  <si>
    <t>移动护理pad</t>
  </si>
  <si>
    <t>项目十</t>
  </si>
  <si>
    <t>便携式肺功能检测仪</t>
  </si>
  <si>
    <t>项目十一</t>
  </si>
  <si>
    <t>肺功能仪</t>
  </si>
  <si>
    <t>项目十二</t>
  </si>
  <si>
    <t>神经外科动力系统一套</t>
  </si>
  <si>
    <t>项目十三</t>
  </si>
  <si>
    <t>雾化熏蒸仪</t>
  </si>
  <si>
    <t>项目十四</t>
  </si>
  <si>
    <t>人体成分分析仪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</si>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</sst>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"/>
      <color rgb="FF00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8" applyNumberFormat="0" applyAlignment="0" applyProtection="0">
      <alignment vertical="center"/>
    </xf>
    <xf numFmtId="0" fontId="11" fillId="4" borderId="9" applyNumberFormat="0" applyAlignment="0" applyProtection="0">
      <alignment vertical="center"/>
    </xf>
    <xf numFmtId="0" fontId="12" fillId="4" borderId="8" applyNumberFormat="0" applyAlignment="0" applyProtection="0">
      <alignment vertical="center"/>
    </xf>
    <xf numFmtId="0" fontId="13" fillId="5" borderId="10" applyNumberFormat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48"/>
  <sheetViews>
    <sheetView tabSelected="1" topLeftCell="A33" workbookViewId="0">
      <selection activeCell="F42" sqref="F42"/>
    </sheetView>
  </sheetViews>
  <sheetFormatPr defaultColWidth="15.5" defaultRowHeight="13.5"/>
  <cols>
    <col min="1" max="1" width="15.5" style="1"/>
    <col min="2" max="16376" width="15.5" style="1" customWidth="1"/>
    <col min="16377" max="16384" width="15.5" style="1"/>
  </cols>
  <sheetData>
    <row r="1" s="1" customFormat="1" ht="43.5" customHeight="1" spans="1:4">
      <c r="A1" s="2" t="s">
        <v>0</v>
      </c>
      <c r="B1" s="2" t="s">
        <v>1</v>
      </c>
      <c r="C1" s="2" t="s">
        <v>2</v>
      </c>
      <c r="D1" s="2" t="s">
        <v>3</v>
      </c>
    </row>
    <row r="2" s="1" customFormat="1" ht="30" customHeight="1" spans="1:16376">
      <c r="A2" s="3" t="s">
        <v>4</v>
      </c>
      <c r="B2" s="2" t="s">
        <v>5</v>
      </c>
      <c r="C2" s="2">
        <v>2</v>
      </c>
      <c r="D2" s="2">
        <v>10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</row>
    <row r="3" s="1" customFormat="1" ht="30" customHeight="1" spans="1:16376">
      <c r="A3" s="4"/>
      <c r="B3" s="2" t="s">
        <v>6</v>
      </c>
      <c r="C3" s="2">
        <v>2</v>
      </c>
      <c r="D3" s="2">
        <v>0.7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</row>
    <row r="4" s="1" customFormat="1" ht="30" customHeight="1" spans="1:16376">
      <c r="A4" s="4"/>
      <c r="B4" s="2" t="s">
        <v>7</v>
      </c>
      <c r="C4" s="2">
        <v>1</v>
      </c>
      <c r="D4" s="2">
        <v>1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</row>
    <row r="5" s="1" customFormat="1" ht="30" customHeight="1" spans="1:16376">
      <c r="A5" s="4"/>
      <c r="B5" s="2" t="s">
        <v>8</v>
      </c>
      <c r="C5" s="2">
        <v>1</v>
      </c>
      <c r="D5" s="2">
        <v>0.25</v>
      </c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</row>
    <row r="6" s="1" customFormat="1" ht="30" customHeight="1" spans="1:16376">
      <c r="A6" s="4"/>
      <c r="B6" s="2" t="s">
        <v>9</v>
      </c>
      <c r="C6" s="2">
        <v>10</v>
      </c>
      <c r="D6" s="2">
        <v>1.2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</row>
    <row r="7" s="1" customFormat="1" ht="30" customHeight="1" spans="1:16376">
      <c r="A7" s="4"/>
      <c r="B7" s="2" t="s">
        <v>10</v>
      </c>
      <c r="C7" s="2">
        <v>2</v>
      </c>
      <c r="D7" s="2">
        <v>0.3</v>
      </c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</row>
    <row r="8" s="1" customFormat="1" ht="30" customHeight="1" spans="1:16376">
      <c r="A8" s="4"/>
      <c r="B8" s="2" t="s">
        <v>11</v>
      </c>
      <c r="C8" s="2">
        <v>1</v>
      </c>
      <c r="D8" s="2">
        <v>4.5</v>
      </c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</row>
    <row r="9" s="1" customFormat="1" ht="30" customHeight="1" spans="1:16376">
      <c r="A9" s="4"/>
      <c r="B9" s="2" t="s">
        <v>12</v>
      </c>
      <c r="C9" s="2">
        <v>1</v>
      </c>
      <c r="D9" s="2">
        <v>0.2</v>
      </c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</row>
    <row r="10" s="1" customFormat="1" ht="30" customHeight="1" spans="1:16376">
      <c r="A10" s="4"/>
      <c r="B10" s="2" t="s">
        <v>13</v>
      </c>
      <c r="C10" s="2">
        <v>1</v>
      </c>
      <c r="D10" s="2">
        <v>0.2</v>
      </c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</row>
    <row r="11" s="1" customFormat="1" ht="30" customHeight="1" spans="1:16376">
      <c r="A11" s="4"/>
      <c r="B11" s="2" t="s">
        <v>14</v>
      </c>
      <c r="C11" s="2">
        <v>2</v>
      </c>
      <c r="D11" s="2">
        <v>1</v>
      </c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</row>
    <row r="12" s="1" customFormat="1" ht="30" customHeight="1" spans="1:16376">
      <c r="A12" s="4"/>
      <c r="B12" s="2" t="s">
        <v>15</v>
      </c>
      <c r="C12" s="2">
        <v>1</v>
      </c>
      <c r="D12" s="2">
        <v>0.5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</row>
    <row r="13" s="1" customFormat="1" ht="30" customHeight="1" spans="1:16376">
      <c r="A13" s="4"/>
      <c r="B13" s="2" t="s">
        <v>16</v>
      </c>
      <c r="C13" s="2">
        <v>1</v>
      </c>
      <c r="D13" s="2">
        <v>1.5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</row>
    <row r="14" s="1" customFormat="1" ht="30" customHeight="1" spans="1:16376">
      <c r="A14" s="5"/>
      <c r="B14" s="2" t="s">
        <v>17</v>
      </c>
      <c r="C14" s="2">
        <v>1</v>
      </c>
      <c r="D14" s="2">
        <v>2.5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</row>
    <row r="15" s="1" customFormat="1" ht="30" customHeight="1" spans="1:16376">
      <c r="A15" s="4"/>
      <c r="B15" s="2" t="s">
        <v>18</v>
      </c>
      <c r="C15" s="2"/>
      <c r="D15" s="2">
        <f>SUM(D2:D14)</f>
        <v>23.85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</row>
    <row r="16" s="1" customFormat="1" ht="30" customHeight="1" spans="1:16376">
      <c r="A16" s="3" t="s">
        <v>19</v>
      </c>
      <c r="B16" s="2" t="s">
        <v>20</v>
      </c>
      <c r="C16" s="2">
        <v>2</v>
      </c>
      <c r="D16" s="2">
        <v>2.6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</row>
    <row r="17" s="1" customFormat="1" ht="30" customHeight="1" spans="1:16376">
      <c r="A17" s="4"/>
      <c r="B17" s="2" t="s">
        <v>21</v>
      </c>
      <c r="C17" s="2">
        <v>2</v>
      </c>
      <c r="D17" s="2">
        <v>0.138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</row>
    <row r="18" s="1" customFormat="1" ht="30" customHeight="1" spans="1:16376">
      <c r="A18" s="4"/>
      <c r="B18" s="2" t="s">
        <v>22</v>
      </c>
      <c r="C18" s="2">
        <v>10</v>
      </c>
      <c r="D18" s="2">
        <v>0.55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</row>
    <row r="19" s="1" customFormat="1" ht="30" customHeight="1" spans="1:16376">
      <c r="A19" s="4"/>
      <c r="B19" s="2" t="s">
        <v>23</v>
      </c>
      <c r="C19" s="2">
        <v>1</v>
      </c>
      <c r="D19" s="2">
        <v>1.5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</row>
    <row r="20" s="1" customFormat="1" ht="30" customHeight="1" spans="1:16376">
      <c r="A20" s="4"/>
      <c r="B20" s="2" t="s">
        <v>24</v>
      </c>
      <c r="C20" s="2">
        <v>1</v>
      </c>
      <c r="D20" s="2">
        <v>0.9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</row>
    <row r="21" s="1" customFormat="1" ht="30" customHeight="1" spans="1:16376">
      <c r="A21" s="4"/>
      <c r="B21" s="2" t="s">
        <v>25</v>
      </c>
      <c r="C21" s="2">
        <v>1</v>
      </c>
      <c r="D21" s="2">
        <v>3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</row>
    <row r="22" s="1" customFormat="1" ht="30" customHeight="1" spans="1:16376">
      <c r="A22" s="4"/>
      <c r="B22" s="2" t="s">
        <v>26</v>
      </c>
      <c r="C22" s="2">
        <v>6</v>
      </c>
      <c r="D22" s="2">
        <v>0.102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</row>
    <row r="23" s="1" customFormat="1" ht="30" customHeight="1" spans="1:16376">
      <c r="A23" s="4"/>
      <c r="B23" s="2" t="s">
        <v>27</v>
      </c>
      <c r="C23" s="2">
        <v>1</v>
      </c>
      <c r="D23" s="2">
        <v>1.8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</row>
    <row r="24" s="1" customFormat="1" ht="30" customHeight="1" spans="1:16376">
      <c r="A24" s="4"/>
      <c r="B24" s="2" t="s">
        <v>28</v>
      </c>
      <c r="C24" s="2">
        <v>1</v>
      </c>
      <c r="D24" s="2">
        <v>1.8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</row>
    <row r="25" s="1" customFormat="1" ht="30" customHeight="1" spans="1:16376">
      <c r="A25" s="4"/>
      <c r="B25" s="2" t="s">
        <v>29</v>
      </c>
      <c r="C25" s="2">
        <v>1</v>
      </c>
      <c r="D25" s="2">
        <v>2.5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</row>
    <row r="26" s="1" customFormat="1" ht="30" customHeight="1" spans="1:16376">
      <c r="A26" s="4"/>
      <c r="B26" s="2" t="s">
        <v>30</v>
      </c>
      <c r="C26" s="2" t="s">
        <v>31</v>
      </c>
      <c r="D26" s="2">
        <v>0.15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</row>
    <row r="27" s="1" customFormat="1" ht="30" customHeight="1" spans="1:16376">
      <c r="A27" s="4"/>
      <c r="B27" s="2" t="s">
        <v>32</v>
      </c>
      <c r="C27" s="2" t="s">
        <v>31</v>
      </c>
      <c r="D27" s="2">
        <v>0.09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</row>
    <row r="28" s="1" customFormat="1" ht="30" customHeight="1" spans="1:16376">
      <c r="A28" s="4"/>
      <c r="B28" s="2" t="s">
        <v>33</v>
      </c>
      <c r="C28" s="2">
        <v>1</v>
      </c>
      <c r="D28" s="2">
        <v>0.015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</row>
    <row r="29" s="1" customFormat="1" ht="30" customHeight="1" spans="1:16376">
      <c r="A29" s="4"/>
      <c r="B29" s="2" t="s">
        <v>34</v>
      </c>
      <c r="C29" s="2">
        <v>5</v>
      </c>
      <c r="D29" s="2">
        <v>0.5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</row>
    <row r="30" s="1" customFormat="1" ht="30" customHeight="1" spans="1:16376">
      <c r="A30" s="4"/>
      <c r="B30" s="2" t="s">
        <v>35</v>
      </c>
      <c r="C30" s="2">
        <v>3</v>
      </c>
      <c r="D30" s="2">
        <v>0.114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</row>
    <row r="31" s="1" customFormat="1" ht="30" customHeight="1" spans="1:16376">
      <c r="A31" s="4"/>
      <c r="B31" s="2" t="s">
        <v>36</v>
      </c>
      <c r="C31" s="2">
        <v>1</v>
      </c>
      <c r="D31" s="2">
        <v>2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</row>
    <row r="32" s="1" customFormat="1" ht="30" customHeight="1" spans="1:16376">
      <c r="A32" s="4"/>
      <c r="B32" s="2" t="s">
        <v>37</v>
      </c>
      <c r="C32" s="2">
        <v>2</v>
      </c>
      <c r="D32" s="2">
        <v>0.04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</row>
    <row r="33" s="1" customFormat="1" ht="30" customHeight="1" spans="1:16376">
      <c r="A33" s="5"/>
      <c r="B33" s="2" t="s">
        <v>38</v>
      </c>
      <c r="C33" s="2">
        <v>1</v>
      </c>
      <c r="D33" s="2">
        <v>2.3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</row>
    <row r="34" s="1" customFormat="1" ht="30" customHeight="1" spans="1:16376">
      <c r="A34" s="5"/>
      <c r="B34" s="2" t="s">
        <v>18</v>
      </c>
      <c r="C34" s="2"/>
      <c r="D34" s="2">
        <f>SUM(D16:D33)</f>
        <v>20.099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</row>
    <row r="35" s="1" customFormat="1" ht="30" customHeight="1" spans="1:16376">
      <c r="A35" s="5" t="s">
        <v>39</v>
      </c>
      <c r="B35" s="2" t="s">
        <v>40</v>
      </c>
      <c r="C35" s="2">
        <v>2</v>
      </c>
      <c r="D35" s="2">
        <v>110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</row>
    <row r="36" s="1" customFormat="1" ht="30" customHeight="1" spans="1:16376">
      <c r="A36" s="5" t="s">
        <v>41</v>
      </c>
      <c r="B36" s="2" t="s">
        <v>42</v>
      </c>
      <c r="C36" s="2">
        <v>2</v>
      </c>
      <c r="D36" s="2">
        <v>56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</row>
    <row r="37" s="1" customFormat="1" ht="30" customHeight="1" spans="1:16376">
      <c r="A37" s="5" t="s">
        <v>43</v>
      </c>
      <c r="B37" s="2" t="s">
        <v>44</v>
      </c>
      <c r="C37" s="2">
        <v>1</v>
      </c>
      <c r="D37" s="2">
        <v>20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</row>
    <row r="38" s="1" customFormat="1" ht="30" customHeight="1" spans="1:16376">
      <c r="A38" s="5" t="s">
        <v>45</v>
      </c>
      <c r="B38" s="2" t="s">
        <v>46</v>
      </c>
      <c r="C38" s="2">
        <v>2</v>
      </c>
      <c r="D38" s="2">
        <v>50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</row>
    <row r="39" s="1" customFormat="1" ht="30" customHeight="1" spans="1:16376">
      <c r="A39" s="5" t="s">
        <v>47</v>
      </c>
      <c r="B39" s="2" t="s">
        <v>48</v>
      </c>
      <c r="C39" s="2">
        <v>1</v>
      </c>
      <c r="D39" s="2">
        <v>20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</row>
    <row r="40" s="1" customFormat="1" ht="30" customHeight="1" spans="1:16376">
      <c r="A40" s="5" t="s">
        <v>49</v>
      </c>
      <c r="B40" s="2" t="s">
        <v>50</v>
      </c>
      <c r="C40" s="2">
        <v>10</v>
      </c>
      <c r="D40" s="2">
        <v>30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</row>
    <row r="41" s="1" customFormat="1" ht="30" customHeight="1" spans="1:16376">
      <c r="A41" s="5" t="s">
        <v>51</v>
      </c>
      <c r="B41" s="2" t="s">
        <v>52</v>
      </c>
      <c r="C41" s="2">
        <v>50</v>
      </c>
      <c r="D41" s="2">
        <v>25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</row>
    <row r="42" s="1" customFormat="1" ht="30" customHeight="1" spans="1:16376">
      <c r="A42" s="5" t="s">
        <v>53</v>
      </c>
      <c r="B42" s="2" t="s">
        <v>54</v>
      </c>
      <c r="C42" s="2">
        <v>1</v>
      </c>
      <c r="D42" s="2">
        <v>5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</row>
    <row r="43" s="1" customFormat="1" ht="30" customHeight="1" spans="1:16376">
      <c r="A43" s="5" t="s">
        <v>55</v>
      </c>
      <c r="B43" s="2" t="s">
        <v>56</v>
      </c>
      <c r="C43" s="2">
        <v>1</v>
      </c>
      <c r="D43" s="2">
        <v>30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</row>
    <row r="44" s="1" customFormat="1" ht="30" customHeight="1" spans="1:16376">
      <c r="A44" s="5" t="s">
        <v>57</v>
      </c>
      <c r="B44" s="2" t="s">
        <v>58</v>
      </c>
      <c r="C44" s="2">
        <v>1</v>
      </c>
      <c r="D44" s="2">
        <v>50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</row>
    <row r="45" s="1" customFormat="1" ht="30" customHeight="1" spans="1:16376">
      <c r="A45" s="2" t="s">
        <v>59</v>
      </c>
      <c r="B45" s="2" t="s">
        <v>60</v>
      </c>
      <c r="C45" s="2">
        <v>3</v>
      </c>
      <c r="D45" s="2">
        <v>15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</row>
    <row r="46" s="1" customFormat="1" ht="30" customHeight="1" spans="1:16376">
      <c r="A46" s="2" t="s">
        <v>61</v>
      </c>
      <c r="B46" s="2" t="s">
        <v>62</v>
      </c>
      <c r="C46" s="2">
        <v>2</v>
      </c>
      <c r="D46" s="2">
        <v>50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</row>
    <row r="47" spans="2:4">
      <c r="B47" s="1" t="s">
        <v>18</v>
      </c>
      <c r="D47" s="1">
        <f>SUM(D35:D46)</f>
        <v>461</v>
      </c>
    </row>
    <row r="48" spans="1:4">
      <c r="A48" s="1" t="s">
        <v>63</v>
      </c>
      <c r="D48" s="1">
        <f>D47+D34+D15</f>
        <v>504.949</v>
      </c>
    </row>
  </sheetData>
  <mergeCells count="2">
    <mergeCell ref="A2:A14"/>
    <mergeCell ref="A16:A33"/>
  </mergeCells>
  <pageMargins left="0.7" right="0.7" top="0.75" bottom="0.75" header="0.3" footer="0.3"/>
  <pageSetup paperSize="9" orientation="portrait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 horizontalDpi="2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酮洛</cp:lastModifiedBy>
  <dcterms:created xsi:type="dcterms:W3CDTF">2006-09-13T11:21:00Z</dcterms:created>
  <dcterms:modified xsi:type="dcterms:W3CDTF">2025-07-11T01:29:38Z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E2333950C87B42C390C06AC23F15C83F_12</vt:lpwstr>
  </property>
</Properties>
</file>