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<sst xmlns="http://schemas.openxmlformats.org/spreadsheetml/2006/main" count="68" uniqueCount="52">
  <si>
    <t>白城市靓城汽车维修养护中心十二月份明细表--车队4</t>
  </si>
  <si>
    <t>序号</t>
  </si>
  <si>
    <t>维修日期</t>
  </si>
  <si>
    <t>车牌号</t>
  </si>
  <si>
    <t>维修项目</t>
  </si>
  <si>
    <t>数量</t>
  </si>
  <si>
    <t>单位</t>
  </si>
  <si>
    <t>单价</t>
  </si>
  <si>
    <t>金额</t>
  </si>
  <si>
    <t>合计</t>
  </si>
  <si>
    <t>2024.12.13</t>
  </si>
  <si>
    <t>吉GRZ925</t>
  </si>
  <si>
    <t>12V喇叭</t>
  </si>
  <si>
    <t>对</t>
  </si>
  <si>
    <t>手写单子可能不对</t>
  </si>
  <si>
    <t>轮胎235/20R16</t>
  </si>
  <si>
    <t>条</t>
  </si>
  <si>
    <t>吉ADL4129</t>
  </si>
  <si>
    <t>玻璃水</t>
  </si>
  <si>
    <t>瓶</t>
  </si>
  <si>
    <t>广场电动车</t>
  </si>
  <si>
    <t>电瓶DG-230</t>
  </si>
  <si>
    <t>块</t>
  </si>
  <si>
    <t>更换电瓶</t>
  </si>
  <si>
    <t>吉GK3871</t>
  </si>
  <si>
    <t>减震胶堆</t>
  </si>
  <si>
    <t>个</t>
  </si>
  <si>
    <t>更换减震胶堆</t>
  </si>
  <si>
    <t>吉GSL103</t>
  </si>
  <si>
    <t>暖风水箱</t>
  </si>
  <si>
    <t>卡子+胶圈</t>
  </si>
  <si>
    <t>套</t>
  </si>
  <si>
    <t>平衡杆吊头</t>
  </si>
  <si>
    <t>工时费</t>
  </si>
  <si>
    <t>2024.12.15</t>
  </si>
  <si>
    <t>吉GRY672</t>
  </si>
  <si>
    <t>水箱清洗剂</t>
  </si>
  <si>
    <t>防冻液</t>
  </si>
  <si>
    <t>桶</t>
  </si>
  <si>
    <t>2024.12.16</t>
  </si>
  <si>
    <t>吉GRY785</t>
  </si>
  <si>
    <t>电瓶55D23L</t>
  </si>
  <si>
    <t>2024.12.17</t>
  </si>
  <si>
    <t>吉GC3891</t>
  </si>
  <si>
    <t>轮胎205/55R16</t>
  </si>
  <si>
    <t>可能没单子</t>
  </si>
  <si>
    <t>2024.12.18</t>
  </si>
  <si>
    <t>吉GRY873</t>
  </si>
  <si>
    <t>补胎</t>
  </si>
  <si>
    <t>吉GK3726</t>
  </si>
  <si>
    <t>节温器</t>
  </si>
  <si>
    <t>更换节温器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</si>
</sst>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zoomScale="175" zoomScaleNormal="175" workbookViewId="0">
      <selection activeCell="B6" sqref="B6:B7"/>
    </sheetView>
  </sheetViews>
  <sheetFormatPr defaultColWidth="9" defaultRowHeight="13.5"/>
  <cols>
    <col min="1" max="1" width="7.075" style="5" customWidth="1"/>
    <col min="2" max="2" width="18.4916666666667" style="5" customWidth="1"/>
    <col min="3" max="3" width="17.925" style="5" customWidth="1"/>
    <col min="4" max="4" width="31.9333333333333" style="5" customWidth="1"/>
    <col min="5" max="16384" width="9" style="5"/>
  </cols>
  <sheetData>
    <row r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spans="1:11">
      <c r="A3" s="7"/>
      <c r="B3" s="4" t="s">
        <v>10</v>
      </c>
      <c r="C3" s="4" t="s">
        <v>11</v>
      </c>
      <c r="D3" s="4" t="s">
        <v>12</v>
      </c>
      <c r="E3" s="4">
        <v>1</v>
      </c>
      <c r="F3" s="4" t="s">
        <v>13</v>
      </c>
      <c r="G3" s="4">
        <v>70</v>
      </c>
      <c r="H3" s="4">
        <f>G3*E3</f>
        <v>70</v>
      </c>
      <c r="I3" s="4">
        <v>1230</v>
      </c>
      <c r="J3" s="12" t="s">
        <v>14</v>
      </c>
      <c r="K3" s="12"/>
    </row>
    <row r="4" s="1" customFormat="1" spans="1:11">
      <c r="A4" s="8"/>
      <c r="B4" s="4"/>
      <c r="C4" s="4"/>
      <c r="D4" s="4" t="s">
        <v>15</v>
      </c>
      <c r="E4" s="4">
        <v>2</v>
      </c>
      <c r="F4" s="4" t="s">
        <v>16</v>
      </c>
      <c r="G4" s="4">
        <v>580</v>
      </c>
      <c r="H4" s="4">
        <f>G4*E4</f>
        <v>1160</v>
      </c>
      <c r="I4" s="4"/>
      <c r="J4" s="12"/>
      <c r="K4" s="12"/>
    </row>
    <row r="5" s="2" customFormat="1" spans="1:9">
      <c r="A5" s="9"/>
      <c r="B5" s="3" t="s">
        <v>10</v>
      </c>
      <c r="C5" s="3" t="s">
        <v>17</v>
      </c>
      <c r="D5" s="3" t="s">
        <v>18</v>
      </c>
      <c r="E5" s="3">
        <v>2</v>
      </c>
      <c r="F5" s="3" t="s">
        <v>19</v>
      </c>
      <c r="G5" s="3">
        <v>10</v>
      </c>
      <c r="H5" s="3">
        <v>20</v>
      </c>
      <c r="I5" s="3">
        <v>20</v>
      </c>
    </row>
    <row r="6" s="3" customFormat="1" spans="2:9">
      <c r="B6" s="3" t="s">
        <v>10</v>
      </c>
      <c r="C6" s="3" t="s">
        <v>20</v>
      </c>
      <c r="D6" s="3" t="s">
        <v>21</v>
      </c>
      <c r="E6" s="3">
        <v>8</v>
      </c>
      <c r="F6" s="3" t="s">
        <v>22</v>
      </c>
      <c r="G6" s="3">
        <v>1050</v>
      </c>
      <c r="H6" s="3">
        <f>G6*E6</f>
        <v>8400</v>
      </c>
      <c r="I6" s="3">
        <v>8700</v>
      </c>
    </row>
    <row r="7" s="3" customFormat="1" spans="4:8">
      <c r="D7" s="3" t="s">
        <v>23</v>
      </c>
      <c r="H7" s="3">
        <v>300</v>
      </c>
    </row>
    <row r="8" s="4" customFormat="1" spans="2:9">
      <c r="B8" s="4" t="s">
        <v>10</v>
      </c>
      <c r="C8" s="4" t="s">
        <v>24</v>
      </c>
      <c r="D8" s="4" t="s">
        <v>25</v>
      </c>
      <c r="E8" s="4">
        <v>2</v>
      </c>
      <c r="F8" s="4" t="s">
        <v>26</v>
      </c>
      <c r="G8" s="4">
        <v>65</v>
      </c>
      <c r="H8" s="4">
        <f>G8*E8</f>
        <v>130</v>
      </c>
      <c r="I8" s="4">
        <v>180</v>
      </c>
    </row>
    <row r="9" s="4" customFormat="1" spans="4:8">
      <c r="D9" s="4" t="s">
        <v>27</v>
      </c>
      <c r="H9" s="4">
        <v>50</v>
      </c>
    </row>
    <row r="10" s="4" customFormat="1" spans="2:9">
      <c r="B10" s="4" t="s">
        <v>10</v>
      </c>
      <c r="C10" s="4" t="s">
        <v>28</v>
      </c>
      <c r="D10" s="4" t="s">
        <v>29</v>
      </c>
      <c r="E10" s="4">
        <v>1</v>
      </c>
      <c r="F10" s="4" t="s">
        <v>26</v>
      </c>
      <c r="G10" s="4">
        <v>230</v>
      </c>
      <c r="H10" s="4">
        <f>G10*E10</f>
        <v>230</v>
      </c>
      <c r="I10" s="4">
        <v>720</v>
      </c>
    </row>
    <row r="11" s="4" customFormat="1" spans="4:8">
      <c r="D11" s="4" t="s">
        <v>30</v>
      </c>
      <c r="E11" s="4">
        <v>1</v>
      </c>
      <c r="F11" s="4" t="s">
        <v>31</v>
      </c>
      <c r="G11" s="4">
        <v>30</v>
      </c>
      <c r="H11" s="4">
        <f>G11*E11</f>
        <v>30</v>
      </c>
    </row>
    <row r="12" s="4" customFormat="1" spans="4:8">
      <c r="D12" s="4" t="s">
        <v>32</v>
      </c>
      <c r="E12" s="4">
        <v>2</v>
      </c>
      <c r="F12" s="4" t="s">
        <v>26</v>
      </c>
      <c r="G12" s="4">
        <v>80</v>
      </c>
      <c r="H12" s="4">
        <f>G12*E12</f>
        <v>160</v>
      </c>
    </row>
    <row r="13" s="4" customFormat="1" spans="4:8">
      <c r="D13" s="4" t="s">
        <v>33</v>
      </c>
      <c r="H13" s="4">
        <v>300</v>
      </c>
    </row>
    <row r="14" s="4" customFormat="1" spans="2:9">
      <c r="B14" s="4" t="s">
        <v>34</v>
      </c>
      <c r="C14" s="4" t="s">
        <v>35</v>
      </c>
      <c r="D14" s="4" t="s">
        <v>36</v>
      </c>
      <c r="E14" s="4">
        <v>1</v>
      </c>
      <c r="F14" s="4" t="s">
        <v>19</v>
      </c>
      <c r="G14" s="4">
        <v>30</v>
      </c>
      <c r="H14" s="4">
        <f>G14*E14</f>
        <v>30</v>
      </c>
      <c r="I14" s="4">
        <v>90</v>
      </c>
    </row>
    <row r="15" s="4" customFormat="1" spans="4:8">
      <c r="D15" s="4" t="s">
        <v>37</v>
      </c>
      <c r="E15" s="4">
        <v>1</v>
      </c>
      <c r="F15" s="4" t="s">
        <v>38</v>
      </c>
      <c r="G15" s="4">
        <v>60</v>
      </c>
      <c r="H15" s="4">
        <f>G15*E15</f>
        <v>60</v>
      </c>
    </row>
    <row r="16" s="4" customFormat="1" spans="2:9">
      <c r="B16" s="4" t="s">
        <v>39</v>
      </c>
      <c r="C16" s="4" t="s">
        <v>40</v>
      </c>
      <c r="D16" s="4" t="s">
        <v>41</v>
      </c>
      <c r="E16" s="4">
        <v>1</v>
      </c>
      <c r="F16" s="4" t="s">
        <v>26</v>
      </c>
      <c r="G16" s="4">
        <v>410</v>
      </c>
      <c r="H16" s="4">
        <f>G16*E16</f>
        <v>410</v>
      </c>
      <c r="I16" s="4">
        <v>550</v>
      </c>
    </row>
    <row r="17" s="4" customFormat="1" spans="4:8">
      <c r="D17" s="4" t="s">
        <v>36</v>
      </c>
      <c r="E17" s="4">
        <v>1</v>
      </c>
      <c r="F17" s="4" t="s">
        <v>19</v>
      </c>
      <c r="G17" s="4">
        <v>30</v>
      </c>
      <c r="H17" s="4">
        <f>G17*E17</f>
        <v>30</v>
      </c>
    </row>
    <row r="18" s="4" customFormat="1" spans="4:8">
      <c r="D18" s="4" t="s">
        <v>37</v>
      </c>
      <c r="E18" s="4">
        <v>1</v>
      </c>
      <c r="F18" s="4" t="s">
        <v>38</v>
      </c>
      <c r="G18" s="4">
        <v>60</v>
      </c>
      <c r="H18" s="4">
        <f>G18*E18</f>
        <v>60</v>
      </c>
    </row>
    <row r="19" s="4" customFormat="1" spans="4:8">
      <c r="D19" s="4" t="s">
        <v>23</v>
      </c>
      <c r="H19" s="4">
        <v>50</v>
      </c>
    </row>
    <row r="20" s="4" customFormat="1" spans="2:10">
      <c r="B20" s="4" t="s">
        <v>42</v>
      </c>
      <c r="C20" s="4" t="s">
        <v>43</v>
      </c>
      <c r="D20" s="4" t="s">
        <v>44</v>
      </c>
      <c r="E20" s="4">
        <v>1</v>
      </c>
      <c r="F20" s="4" t="s">
        <v>16</v>
      </c>
      <c r="G20" s="4">
        <v>370</v>
      </c>
      <c r="H20" s="4">
        <v>370</v>
      </c>
      <c r="I20" s="4">
        <v>370</v>
      </c>
      <c r="J20" s="4" t="s">
        <v>45</v>
      </c>
    </row>
    <row r="21" s="4" customFormat="1" spans="2:9">
      <c r="B21" s="4" t="s">
        <v>46</v>
      </c>
      <c r="C21" s="4" t="s">
        <v>47</v>
      </c>
      <c r="D21" s="4" t="s">
        <v>48</v>
      </c>
      <c r="H21" s="4">
        <v>20</v>
      </c>
      <c r="I21" s="4">
        <v>20</v>
      </c>
    </row>
    <row r="22" s="4" customFormat="1" spans="1:9">
      <c r="A22" s="10"/>
      <c r="B22" s="10" t="s">
        <v>46</v>
      </c>
      <c r="C22" s="10" t="s">
        <v>49</v>
      </c>
      <c r="D22" s="4" t="s">
        <v>50</v>
      </c>
      <c r="E22" s="4">
        <v>1</v>
      </c>
      <c r="F22" s="4" t="s">
        <v>26</v>
      </c>
      <c r="G22" s="4">
        <v>60</v>
      </c>
      <c r="H22" s="4">
        <f t="shared" ref="H21:H35" si="0">G22*E22</f>
        <v>60</v>
      </c>
      <c r="I22" s="10">
        <v>110</v>
      </c>
    </row>
    <row r="23" s="4" customFormat="1" spans="1:9">
      <c r="A23" s="11"/>
      <c r="B23" s="11"/>
      <c r="C23" s="11"/>
      <c r="D23" s="4" t="s">
        <v>51</v>
      </c>
      <c r="H23" s="4">
        <v>50</v>
      </c>
      <c r="I23" s="11"/>
    </row>
    <row r="24" spans="8:8">
      <c r="H24" s="5">
        <f t="shared" si="0"/>
        <v>0</v>
      </c>
    </row>
    <row r="25" spans="8:8">
      <c r="H25" s="5">
        <f t="shared" si="0"/>
        <v>0</v>
      </c>
    </row>
    <row r="26" spans="8:8">
      <c r="H26" s="5">
        <f t="shared" si="0"/>
        <v>0</v>
      </c>
    </row>
    <row r="27" spans="8:8">
      <c r="H27" s="5">
        <f t="shared" si="0"/>
        <v>0</v>
      </c>
    </row>
    <row r="28" spans="8:8">
      <c r="H28" s="5">
        <f t="shared" si="0"/>
        <v>0</v>
      </c>
    </row>
    <row r="29" spans="8:8">
      <c r="H29" s="5">
        <f t="shared" si="0"/>
        <v>0</v>
      </c>
    </row>
    <row r="30" spans="8:8">
      <c r="H30" s="5">
        <f t="shared" si="0"/>
        <v>0</v>
      </c>
    </row>
    <row r="31" spans="8:8">
      <c r="H31" s="5">
        <f t="shared" si="0"/>
        <v>0</v>
      </c>
    </row>
    <row r="32" spans="8:8">
      <c r="H32" s="5">
        <f t="shared" si="0"/>
        <v>0</v>
      </c>
    </row>
    <row r="33" spans="8:8">
      <c r="H33" s="5">
        <f t="shared" si="0"/>
        <v>0</v>
      </c>
    </row>
    <row r="34" spans="8:8">
      <c r="H34" s="5">
        <f t="shared" si="0"/>
        <v>0</v>
      </c>
    </row>
    <row r="35" spans="8:8">
      <c r="H35" s="5">
        <f t="shared" si="0"/>
        <v>0</v>
      </c>
    </row>
  </sheetData>
  <mergeCells count="30">
    <mergeCell ref="A1:I1"/>
    <mergeCell ref="A3:A4"/>
    <mergeCell ref="A6:A7"/>
    <mergeCell ref="A8:A9"/>
    <mergeCell ref="A10:A13"/>
    <mergeCell ref="A14:A15"/>
    <mergeCell ref="A16:A19"/>
    <mergeCell ref="A22:A23"/>
    <mergeCell ref="B3:B4"/>
    <mergeCell ref="B6:B7"/>
    <mergeCell ref="B8:B9"/>
    <mergeCell ref="B10:B13"/>
    <mergeCell ref="B14:B15"/>
    <mergeCell ref="B16:B19"/>
    <mergeCell ref="B22:B23"/>
    <mergeCell ref="C3:C4"/>
    <mergeCell ref="C6:C7"/>
    <mergeCell ref="C8:C9"/>
    <mergeCell ref="C10:C13"/>
    <mergeCell ref="C14:C15"/>
    <mergeCell ref="C16:C19"/>
    <mergeCell ref="C22:C23"/>
    <mergeCell ref="I3:I4"/>
    <mergeCell ref="I6:I7"/>
    <mergeCell ref="I8:I9"/>
    <mergeCell ref="I10:I13"/>
    <mergeCell ref="I14:I15"/>
    <mergeCell ref="I16:I19"/>
    <mergeCell ref="I22:I23"/>
    <mergeCell ref="J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十</cp:lastModifiedBy>
  <dcterms:created xsi:type="dcterms:W3CDTF">2023-05-12T11:15:00Z</dcterms:created>
  <dcterms:modified xsi:type="dcterms:W3CDTF">2024-12-31T01:19:00Z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F39A2C0100124F9F97B0DF52B1CB4040_12</vt:lpwstr>
  </property>
</Properties>
</file>