
<file path=[Content_Types].xml><?xml version="1.0" encoding="utf-8"?>
<Types xmlns="http://schemas.openxmlformats.org/package/2006/content-types">
  <Default Extension="png" ContentType="image/png"/>
  <Default Extension="jpeg" ContentType="image/jpeg"/>
  <Default Extension="wmf" ContentType="image/x-w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9302"/>
  <workbookPr showInkAnnotation="0"/>
  <bookViews>
    <workbookView xWindow="0" yWindow="0" windowWidth="27945" windowHeight="12375"/>
  </bookViews>
  <sheets>
    <sheet name="玩具方案清单" sheetId="1" r:id="rId1"/>
    <sheet name="附件" sheetId="3" r:id="rId2"/>
  </sheets>
  <externalReferences>
    <externalReference r:id="rId3"/>
  </externalReferences>
  <definedNames>
    <definedName name="_xlnm._FilterDatabase" localSheetId="0" hidden="1">玩具方案清单!$A$2:$CR$317</definedName>
    <definedName name="_x_f001">[1]options!$C$28</definedName>
  </definedNames>
  <calcPr calcId="191029"/>
</workbook>
</file>

<file path=xl/calcChain.xml><?xml version="1.0" encoding="utf-8"?>
<calcChain xmlns="http://schemas.openxmlformats.org/spreadsheetml/2006/main">
  <c r="D79" i="1" l="1"/>
  <c r="D80" i="1"/>
  <c r="D196" i="1"/>
</calcChain>
</file>

<file path=xl/sharedStrings.xml><?xml version="1.0" encoding="utf-8"?>
<sst xmlns="http://schemas.openxmlformats.org/spreadsheetml/2006/main" count="1339" uniqueCount="588">
  <si>
    <t>海宁市袁花镇中心幼儿园谈桥园玩具预算方案</t>
  </si>
  <si>
    <t>序号</t>
  </si>
  <si>
    <t>名称</t>
  </si>
  <si>
    <t>型号</t>
  </si>
  <si>
    <t>图片</t>
  </si>
  <si>
    <t>参数</t>
  </si>
  <si>
    <t>数量</t>
  </si>
  <si>
    <t>单位</t>
  </si>
  <si>
    <t>一、户外大中型玩具</t>
  </si>
  <si>
    <t>合计</t>
  </si>
  <si>
    <t>户外大型玩具</t>
  </si>
  <si>
    <t>定制版</t>
  </si>
  <si>
    <t>规格：1700*1200*580cm
材质：一、塑料件:采用优质LLDPE工程塑料，经造粒工艺将颜料完全溶入颗粒中、磨粉机加工、滚塑工艺成型，工程塑料壁厚6mm以上，色彩艳丽，渗入抗紫外线、防静电及防脱色元素，不易老化。扣件采用锌铝合金压铸成形。螺丝采用不锈钢材质。
二、钢管：采用热镀锌钢管和扣件连接工艺，产品铁件经整体加工成型后经除油、除锈、中和、磷化、钝化、抛丸等前处理,表面平滑，不易生锈。表面喷涂户外优质聚酯粉末涂料，抗紫外线，色泽艳丽，不易脱落，日久弥新。整套铁件采用的规格分别是钢管Φ114、Φ60、Φ48、Φ32、Φ25。
三、滑梯及钻桶类：采用优质LLDPE工程塑料，经造粒工艺将颜料完全溶入颗粒中、磨粉机加工、滚塑工艺成型，工程塑料壁厚6mm以上，色彩艳丽，渗入抗紫外线、防静电及防脱色元素，不易老化。扣件采用锌铝合金压铸成形。螺丝采用不锈钢材质。
四、支杆类:采用的钢管Φ60、Φ48、Φ32、Φ25。
焊接采用氩弧焊及CO2气体保护焊。整体加工成型后经除油、磷化、抛丸处理,表面平滑，不生锈。再采用户外优质聚酯粉末高温喷粉而成，表面防护层，高温固化，表面光滑，抗紫外线，色彩鲜艳，不易脱落。
五、附件类：盖帽采用铝合金压铸成型；螺丝采用不锈钢材质
六、绳网类:采用￠14mm航海绳加钢丝、￠6mm航海绳
七、材料：芬兰木，边缘抛圆处理，外表面和内表面以及儿童手指可触及的隐蔽处，均不得有锐利的棱角、毛刺以及小五金部件露出的锐利尖锐。油漆:优质全哑光聚脂面漆，产品所有可长期置于室外，防锈、防腐，无尖锐点，安全可玩性高。                  八、功能部件：小屋顶：仿木纹铝合金，尺寸不小于56*56*50cm。                                   *款式、造型、颜色等依据幼儿园实际场地和要求订制</t>
  </si>
  <si>
    <t>套</t>
  </si>
  <si>
    <t>造型旗台</t>
  </si>
  <si>
    <t>规格：520*370*360cm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                                                                      钢管：采用热镀锌钢管和扣件连接工艺，产品铁件经整体加工成型后经除油、除锈、中和、磷化、钝化、抛丸等前处理,表面平滑，不易生锈。表面喷涂户外优质聚酯粉末涂料，抗紫外线，色泽艳丽，不易脱落，日久弥新。                                             *款式、造型、颜色等依据幼儿园实际场地和要求订制</t>
  </si>
  <si>
    <t>二、沙水区+涂鸦区</t>
  </si>
  <si>
    <t>涂鸦A</t>
  </si>
  <si>
    <t>规格：80*60*100cm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透明耐力板。</t>
  </si>
  <si>
    <t>涂鸦B</t>
  </si>
  <si>
    <t>规格：120*120*60cm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透明耐力板。</t>
  </si>
  <si>
    <t>星球光影蓬</t>
  </si>
  <si>
    <t>规格：770*730*480cm                                     材质：钢管：采用热镀锌钢管和扣件连接工艺，产品铁件经整体加工成型后经除油、除锈、中和、磷化、钝化、抛丸等前处理,表面平滑，不易生锈。表面喷涂户外优质聚酯粉末涂料，抗紫外线，色泽艳丽，不易脱落，日久弥新。附件类：盖帽采用铝合金压铸成型；螺丝采用不锈钢材质。耐力板。                      *款式、造型、颜色等依据幼儿园实际场地和要求订制</t>
  </si>
  <si>
    <t>沙池收纳组合</t>
  </si>
  <si>
    <t>规格：360*145*210cm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耐力板。塑料折叠门。           *款式、造型、颜色等依据幼儿园实际场地和要求订制</t>
  </si>
  <si>
    <t>三、中庭游戏区</t>
  </si>
  <si>
    <t>秋千</t>
  </si>
  <si>
    <t>规格：250*150*240cm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                              *款式、造型、颜色等依据幼儿园实际场地和要求订制</t>
  </si>
  <si>
    <t>银杏叶造型光影亭</t>
  </si>
  <si>
    <t>规格：620*600*270cm                                            材质：钢管：采用热镀锌钢管和扣件连接工艺，产品铁件经整体加工成型后经除油、除锈、中和、磷化、钝化、抛丸等前处理,表面平滑，不易生锈。表面喷涂户外优质聚酯粉末涂料，抗紫外线，色泽艳丽，不易脱落，日久弥新。附件类：盖帽采用铝合金压铸成型；螺丝采用不锈钢材质。耐力板。芬兰木，边缘抛圆处理，外表面和内表面以及儿童手指可触及的隐蔽处，均不得有锐利的棱角、毛刺以及小五金部件露出的锐利尖锐。油漆:优质全哑光聚脂面漆，产品所有可长期置于室外，防锈、防腐，无尖锐点，安全可玩性高。                                                        *款式、造型、颜色等依据幼儿园实际场地和要求订制</t>
  </si>
  <si>
    <t>四、收纳区</t>
  </si>
  <si>
    <t>收纳柜组合</t>
  </si>
  <si>
    <t>规格：840*110*250cm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塑料折叠门。                    *款式、造型、颜色等依据幼儿园实际场地和要求订制</t>
  </si>
  <si>
    <t>收纳柜A</t>
  </si>
  <si>
    <t>规格：220*80*90cm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塑料折叠门。                *款式、造型、颜色等依据幼儿园实际场地和要求订制</t>
  </si>
  <si>
    <t>收纳柜B</t>
  </si>
  <si>
    <t>规格：420*150*260cm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                             *款式、造型、颜色等依据幼儿园实际场地和要求订制</t>
  </si>
  <si>
    <t>五、种植、养殖区</t>
  </si>
  <si>
    <t>养殖屋B</t>
  </si>
  <si>
    <t>规格：80*70*150cm                                              材质：芬兰木，边缘抛圆处理，外表面和内表面以及儿童手指可触及的隐蔽处，均不得有锐利的棱角、毛刺以及小五金部件露出的锐利尖锐。油漆:优质全哑光聚脂面漆，产品所有可长期置于室外，防锈、防腐，无尖锐点，安全可玩性高。                              *款式、造型、颜色等依据幼儿园实际场地和要求订制</t>
  </si>
  <si>
    <t>花箱</t>
  </si>
  <si>
    <t>规格：100*60*55cm
材质：防腐木。边缘抛圆处理，外表面和内表面以及儿童手指可触及的隐蔽处，均不得有锐利的棱角、毛刺以及小五金部件露出的锐利尖锐。油漆:优质全哑光聚脂面漆，产品所有可长期置于室外，防锈、防腐，无尖锐点，安全可玩性高。                               *款式、造型、颜色等依据幼儿园实际场地和要求订制</t>
  </si>
  <si>
    <t>个</t>
  </si>
  <si>
    <t>六、户外游戏材料及体育器械</t>
  </si>
  <si>
    <t>户外运动跑酷套装</t>
  </si>
  <si>
    <t>标准版</t>
  </si>
  <si>
    <t>1、三角蹬（咖啡色）：尺寸：57*60*57cm，材质：EPE+EVA+户外PVC防雨皮。数量：5件。
2、三角蹬（苹果绿）：尺寸：57*60*57cm，材质：EPE+EVA+户外PVC防雨皮。数量：5件。
3、三角蹬防滑地垫：尺寸：800*500mm，数量：6件。
4、半圆柱-H15（咖啡色）：尺寸：30*30*15cm，材质：EPE+EVA+户外PVC防雨皮。数量：3件。
5、半圆柱-H15（苹果绿）：尺寸：30*30*15cm，材质：EPE+EVA+户外PVC防雨皮。数量：3件。
6、平衡木-H30（咖啡色）：尺寸：60*30*30cm，材质：EPE+EVA+户外PVC防雨皮。数量：4件。
7、平衡木-H45（苹果绿）：尺寸：80*30*45cm，材质：EPE+EVA+户外PVC防雨皮。数量：2件。
8、防护地垫（苹果绿）：尺寸：200*80*5cm，材质：EVA+户外PVC防雨皮。数量：5件。
9、跳箱-H10（深米色）：尺寸：80*60*10cm，材质：EPE+EVA+户外PVC防雨皮。数量：2件。
10、跳箱-H20（咖啡色）：尺寸：80*60*20cm，材质：EPE+EVA+户外PVC防雨皮。数量：2件。
11、跳箱-H30（苹果绿）：尺寸：80*60*30cm，材质：EPE+EVA+户外PVC防雨皮。数量：2件。
12、跳箱-H40（咖啡色）：尺寸：80*60*35cm，材质：EPE+EVA+户外PVC防雨皮。数量：2件。
13、跳马-第1级（苹果绿）：尺寸：80*60*20cm，材质：EPE+EVA+户外PVC防雨皮。数量：1件。
14、跳马=第2级（咖啡色）：尺寸：80*50*20cm，材质：EPE+EVA+户外PVC防雨皮。数量：1件。
15、跳马-第3级（深米色）：尺寸：80*40*20cm，材质：EPE+EVA+户外PVC防雨皮。数量：1件。
16、跳马-第4级（苹果绿）：尺寸：80*30*20cm，材质：EPE+EVA+户外PVC防雨皮。数量：1件。
17、升降单杠支架：升降单杠支架尺寸：150.6*95*154.3cm，单杠支架尺寸：φ2.5*100cm，数量：2套，合计4件。
18、户外运动探索区-中轮胎乌龟壳盖板（果绿）：尺寸：φ44*12cm，数量：2件。
19、乌龟背套装（果绿+墨绿）：材质：塑料，尺寸：乌龟背约39.5*38.3*19cm，牵引绳长约146.5cm，配置：红色*2，黄色*2，蓝色*2，牵引绳*6，数量：6件。
20、体能圈（橙黄）：材质：塑料。尺寸：外径600mm，数量：6件。
21、体能圈（海军蓝）：材质：塑料。尺寸：外径600mm，数量：6件。
22、体能圈（果绿）：材质：塑料。尺寸：外径600mm，数量：6件。
23、体能棒（深米色）：材质：塑料。外径28mm长1000mm，数量：18件。
24、体能圈固定夹（2件/组）：材质：塑料。尺寸：66*38*36mm，数量：10组，合计20件。
25、体能棒固定夹（2件/组）：材质：塑料：尺寸：72*34*15mm，数量：6组，合计12件。
26、三角锥底座（墨绿色）：材质：塑料。尺寸：222*222*304mm，数量：9件。
27、三角锥底座（果绿色）：材质：塑料。尺寸：222*222*304mm，数量：9件。
28、户外运动跑酷系列-活动方案（大、中、小班）：1份，电子版。                                             *含入园培训</t>
  </si>
  <si>
    <t>酷玩软运动-基础组合</t>
  </si>
  <si>
    <t xml:space="preserve">材质：拉丝网布 
产品特点：适用于室内室外环境使用，防水设计、防晒耐磨、耐气候性强，安全性强、充气设计轻巧便捷、方便运输、易清洁维护、无需收纳
1、多功能障碍垫*1：尺寸不小于：1200x1800x600mm
2、L型触感垫*1：尺寸不小于：970x780x2000mm 
3、匍匐布*1：尺寸不小于：1330*500mm
4、母胎BOX*1：尺寸不小于：680x680x680 mm；
5、跳马增高垫*2：尺寸不小于：730x600x400mm；
6、跳马*1：尺寸不小于：730x600x400mm；
7、顽皮山坡*1：尺寸不小于：1680x600x680 mm；
8、曲面冲刺垫*1：尺寸不小于：600x2000x300mm；
9、猫挂垫*1：尺寸不小于：1200x3000x750mm；
10、单元蹦床*4：尺寸不小于：900x900x200mm
11、纹理步道*1：尺寸不小于：200x200x1200mm；
12、凸点步道*1：尺寸不小于：200x200x1200mm
13、条形步道*1：尺寸不小于：200x200x1200mm；
14、拱桥*1：尺寸不小于：880x300x500mm；
15、多能蹦床*1：尺寸不小于：200mmxR1000mm
16、高低架*1：尺寸不小于：200x200x1200mm；
17、安全保护垫2：尺寸不小于：1200*600*50mm    材质：帆布
18、打气泵*2，
19、充气泵*1，
20、游戏砖块30块，红绿两种颜色，中间带卡槽，尺寸不小于:190*90*45mm，外层TPE软材质，内层优质塑料，
21、使用说明书，游戏参考方案，大体能循环参考游戏图                                                      *含入园培训                                            </t>
  </si>
  <si>
    <t>户外运动直棍拱门套装</t>
  </si>
  <si>
    <t>规格：底座：25.5*14cm/只 重量:2.1kg/只      长杆：90cm      拱门：90*80cm 
可以快速搭建一个障碍游戏区，进行障碍走或者钻爬活动，增加游戏的趣味性，并在游戏中提高身体灵活性以及遵守游戏规则的好习惯。</t>
  </si>
  <si>
    <t>多功能高跷</t>
  </si>
  <si>
    <t>规格：90*18.5cm， 高跷高14cm，面宽15cm，绳长60cm
材质：PP+ABS+PVC
一款有手柄和提绳两种方式的高跷，既可以侧面把握高跷手柄前进也可以提绳（可根据孩子身高调节长度）行走，安装都是方便快捷的，训练孩子的平衡行走能力和身体稳定性。在游戏中提高空间感知力和前庭觉，14cm的高度刚刚适合幼儿园孩子使用。一体成型的高跷结实耐用且具有防滑功能。一套包含2对高跷（4只踩桶、4根绳子、4根杆子）</t>
  </si>
  <si>
    <t>负重小背包</t>
  </si>
  <si>
    <t>规格：24*15cm  沙包重量：0.5kg/只
材质：尼龙+沙
小朋友负重背包：主要锻炼背部的肩部肌肉 。给肌肉一定的压力，从而提高运动效果和效率。 另外还能锻炼人的耐力，能提高人的毅力、耐力、力量和有氧运动训练，还有助于增强身体的平衡能力。可以根据需要进行增减。腰部的带子可以让小背包更加贴紧身体，运动更舒适。
每套包含背包1个，沙包3只（0.5kg/只）。</t>
  </si>
  <si>
    <t>投掷摩天轮</t>
  </si>
  <si>
    <t>规格：160*80*140cm 桶：上口直径23cm,下底直径16cm,高17cm
材质：PVC+ABS
这套产品主要训练小朋友门们的投掷能力，投进的沙包越快摩天轮转动的越快，小朋友们可以自主探索游戏玩法，还可以进行两队比赛，看哪支队伍投中的沙包数量最多，摩天轮就会转向哪一方，该产品室内室外都可以使用，旋转时请在成人看管下使用。每只桶最多装10只沙包。
一套产品包含：摩天轮架一台、沙包18只。</t>
  </si>
  <si>
    <t>运动平衡组</t>
  </si>
  <si>
    <t>规格：200*48*80cm
材质：ABS
球员们站在投篮线上，把球形沙包扔进他们各队的桶里。如果一名球员失手，投在桶外，他/她要跑去并取回球，然后回到线后再次投球。如果在比赛结束时桶是最低的，那么这支队伍就能获得积分。当每一个沙包落在桶里时，随着角度的不断变化，给对方带来了新的挑战，让对手不容易得分！一套产品包括平衡称一套、12只球形沙包、2只桶、网格存储袋,活动说明一张。</t>
  </si>
  <si>
    <t>愤怒的小鸟</t>
  </si>
  <si>
    <t>规格：100*80*60cm底座：30*9cm
材质：PVC+橡胶
将沙包放在发射器的口袋中，向后拉拽弹力绳，力量的大小决定沙包弹射的远近，松开双手后将沙包弹射出去，看谁弹出去的沙包更远。把沙包放进发射器网兜中将其发射到指定位置或者投入筐、或投入某个固定的容器内，在游戏中锻炼孩子双臂和肩部肌肉，促进孩子手眼协调能力的发展。
一套产品包含：发射架1个，沙包6只。</t>
  </si>
  <si>
    <t>弓箭收纳套装</t>
  </si>
  <si>
    <t>规格：收纳车90**60*135 弓:101.5*21.5箭:长64m 靶直径:41cm
材质：PVX+ABS+PE玻纤
优秀的弓箭入门包包含一辆弓箭收纳车和6支弓、36支箭（红蓝各18支）高强度的弯曲弓和耐用的玻纤吸盘箭。收纳车能够很容易的存储和运输所有设备。收纳车结构稳定、耐用、超大容量。吸盘头吸在箭靶上后不容易掉落，用手指提起吸盘点很容易从箭靶上拔出。手推车具有4个锁定脚轮，具有出色的室内和室外机动性从存储到射箭练都是非常便捷的!</t>
  </si>
  <si>
    <t>投掷旋转棒棒组</t>
  </si>
  <si>
    <t>规格杆：120cm 底座：30*9cm圈：25/15cm
材质：PVC+橡胶
在游戏信号发出时，小朋友们投掷他们团队的彩色游戏圈，试图将圈投掷在游戏区中心的 6 根杆子上。圈通过摇晃旋转降落在底盘上，可以分成几组，团队制定投掷位置，团队投中的越多，获得的分数就越多。杆子还可以当作体能训练、足球等运动的障碍绕杆，游戏圈也可以单独使用，进行抛接投掷游戏或团队活动。
一套包含6只带底座的弹簧杆和6只游戏圈，</t>
  </si>
  <si>
    <t>乾坤大挪移</t>
  </si>
  <si>
    <t>在游戏区的两端各放置一个 360° 贴旗架，代表黄队和绿队，两队分别将各自的旗帜帖在旗架上或撕下，先完成任务的队伍获胜；在游戏中，信号一响小朋友们向着旗架奔跑，两队争分夺秒地收集自己的旗子并贴在旗架上！同时守门员要保护好自己旗架上的旗帜不会被对方撕扯掉，最后获得旗帜较多的队伍获胜。一套产品包括2只旗架和24条旗帜（黄色/绿色各12 条）。</t>
  </si>
  <si>
    <t>合力翻转圈</t>
  </si>
  <si>
    <t>规格：64cm*37cm（内径20cm）重量10kg
我们为幼儿园小朋友设计的翻转圈是一种全新的体能训练器，这种重量的训练方式让小朋友在安全的情况下进行体能训练和团队运动。加强的PVC材质上缝纫有加固手柄，具有很强的耐用性，且易于清洁擦拭。这款适合小朋友们使用的泡沫翻转圈是其他同类产品（轮胎）的最好替代品。小朋友们可以单独用劲将其搬起并最终将其翻到另一侧。对于小朋友来说，这是一项有趣且有益的全身锻炼。同时多个把手设计让其有更多的用处，可以进行多人协力搬运和体能训练，内部泡沫具有抗压性，PVC外皮在使用后易于擦拭，防止细菌传播。</t>
  </si>
  <si>
    <t>只</t>
  </si>
  <si>
    <t>水桶炸弹</t>
  </si>
  <si>
    <t>规格：42*3cm
材质：PVC
该产品一套6只水桶（6色），通过腰带可以很容
易地将水桶挂在腰间，并且可以放松或收紧。可以将它放在腰前、腰侧或腰后都可以。尼龙搭扣的缝纫工艺良好，三缝工艺增加了腰带的耐久性。搭配沙包、橡筋球或比较轻质的小球可以进行投掷比赛，运输“水果”游戏或是进行追击跑动活动，也是操场上很受欢迎的跑动训练与投掷训练教具！</t>
  </si>
  <si>
    <t>超级战衣背心</t>
  </si>
  <si>
    <t>规格：衣服12件/套，单件42*3cm
材质：尼龙
一套包括12件背心（6红6蓝）。该产品上有多块不同形状的魔术粘缝制在背心上，作为目标靶，与球配套使用，可以进行分组追逐游戏，锻炼小朋友跑动能力与目标投掷能力，更是一个很好培养团队协作力的项目。</t>
  </si>
  <si>
    <t>超级战衣球</t>
  </si>
  <si>
    <t>规格：单个：6.5cm，24个/套
材质：棉球
该产品与超级战衣背心配套使用，质地柔软、轻质更安全。球的颜色为双色，与背心颜色形成鲜明对比，便于游戏中轻易看到。球体的大小适合小朋友抓握。面料均是上等棉质，更容易与魔术贴粘合。</t>
  </si>
  <si>
    <t>袋</t>
  </si>
  <si>
    <t>苍穹攀爬架</t>
  </si>
  <si>
    <t>规格：2.3*1.2m
材质：金属+塑料
半圆形造型、三角形结构设计非常稳定结实。钢架结构，结实耐用。易于安装、携带方便。室内外使用都非常方便。小朋友通过攀爬锻炼身体平衡性，增强胆
量及自信心。不建议在较硬的地板上使用。</t>
  </si>
  <si>
    <t>6色投球手套</t>
  </si>
  <si>
    <t>规格：20x25cm，6只/套
材质：魔术粘+涤纶布
小朋友们左手戴手套，进行相互投掷。弯曲的手套让小朋友们最快的掌握握球的技巧，手掌中心有一块魔术粘，即使没有来得及握住球，只要碰到目标就能将球粘住。每套含6只手套和6只对应颜色的棉质球。颜色分别为：红色、黄色、蓝色、绿色、橙色和紫色。</t>
  </si>
  <si>
    <t>数字保龄骰</t>
  </si>
  <si>
    <t>规格： 保龄骰12只，45x18cm/只，虎鲸球6只，直径15cm
材质：塑料+发泡
这个独特的游戏可以让学生练习算术，为保龄球玩法增加一个新的游戏方案。每一只不同颜色的骰子上都有各个面及不同的数字，小朋友用球打到骰子。一旦被击倒，小朋友们要根据老师的指示寻找特定的数字。可以组对或者朝上面相加，看本次得到的分数是多少。小朋友在玩游戏的同时，可以学习到不同的数字和数学序列，分辨“大、小、多、少”以及简单的数学计算，一套含一个网格存储袋，便于储存和运输</t>
  </si>
  <si>
    <t>儿童空竹</t>
  </si>
  <si>
    <t>规格：1对/套（1红1蓝），10.5*13cm  手柄：34cm
材质：塑料+纤维棉 
一款经典的有氧运动，它也是一项全身的运动、靠四肢的巧妙配合完成的的运动，在游戏过程中能促进全身的血液循环，提高四肢的协调能力，促进人脑的发育，提高灵敏性，精神集中，提高视力，反复刺激， 绳长一般根据玩家身高自行裁减。</t>
  </si>
  <si>
    <t>虾贝对抗赛</t>
  </si>
  <si>
    <t>规格：4只龙虾爪24只贝壳1只网袋，龙虾夹：85*60cm 夹头25*12.5*6cm，贝壳：10cm
游戏方案一、龙虾贝壳对抗赛：龙虾团队在海底竞相收集贝壳，而贝壳队在龙虾夹住它们之前需要将贝壳通过投掷的方式传给队友并把它们赶快收集到自己队伍的区域内（贝壳队不能拿起贝壳直接跑到自己区域内）同时龙虾队用爪子触碰贝壳队队员，他/她需要放下贝壳并跑回自己的区域内重新出发再继续游戏。最后看哪支队伍拥有最多贝壳的团队获胜！游戏方案二、同等对抗：每支队伍都有两只龙虾，这两只龙虾要通过自己柔软的泡沫爪子夹起另一支队伍的贝壳跑回到自己的区域内并将贝壳收集到指定的篮筐中。看哪支队伍用时最少获胜；游戏三、龙虾四对八：龙虾队有4名小朋友，贝壳队有8名小朋友，贝壳队的主要任务是收集贝壳，龙虾的主要任务是保护贝壳不被拿取走，只要用龙虾爪触碰贝壳队，他/她就必须淘汰出局，在规定时间内看哪支队伍能够获得胜利，一套包含4只龙虾夹，24只贝壳和1只收纳袋。</t>
  </si>
  <si>
    <t>高低敏捷梯</t>
  </si>
  <si>
    <t>1米*3米*10-20cm</t>
  </si>
  <si>
    <t>彩虹鼠尾棒套装</t>
  </si>
  <si>
    <t>规格：6副/套，高45cm 圈直径：18cm
材质：塑料
通过投掷套圈将圈套进鼠尾棒中，或者使用飞 盘将竖立在地面上的鼠尾棒击倒，小朋友可以根据游戏规则进行单只投掷，也可以进行多只投 掷，这个独特的游戏结合了飞盘和保龄球的游戏技巧。</t>
  </si>
  <si>
    <t>多功能足球门</t>
  </si>
  <si>
    <t>规格：120*90*90cm
材质：PVC+ABS  牛津布
既可以是一个大的球门，也可以将其翻转变成一个直径为45cm的圆形足球目标点。双用设计使该球门非常适合在体育课或足球练习中提高踢球准确性技术。还可以进行投掷游戏或者竞赛活动。牛津布套筒通过魔术贴紧紧固定在轻质但耐用的框架上。坚固的PVC管架重量轻，便于移动。</t>
  </si>
  <si>
    <t>投掷目标网</t>
  </si>
  <si>
    <t>规格：1片网2根杆子2只水箱底座，300*152-165cm 网布：300*102cm
通过这些独特的投掷游戏提高小朋友们的投掷准确性！巨大的投掷网摆放在游乐区的中央，具有不同形状的6个网兜口。小朋友们必须将球投进网兜才能得分。分数的大小取决于投入网兜形状的大小，网兜形状越小，分数越大！在这场比赛中，球员们共同努力成为第一支获得 10 分的球队。将班级分成 2 个小组，每个团队 3 个队员通过接力的方式进行游戏。看哪支队伍能够在规定线外投掷首先获得10分为胜。另一个游戏是将彩虹色的球投进相应颜色的网内：您还可以通过将球弹跳进网兜来为游戏添加乐趣（建议搭配H4810 或H90333 H50618 球进行使用，另购）。</t>
  </si>
  <si>
    <t>月亮球门</t>
  </si>
  <si>
    <t>规格：180*110*87cm  坪200cm
材质：金属+尼龙
半圆弧度球门，小巧方便造型独特，月亮球门与传统足球门不同，可以在几秒钟内打开或关闭，其重量轻，便于运输和携带。在任何空旷的地方都可以进行一场比赛、训练。一套包含球门1只和直径2米的草坪1张(足球另购)。</t>
  </si>
  <si>
    <t>儿童足球传球训练网</t>
  </si>
  <si>
    <t>规格：172*33cm
材质：金属+尼龙
足球专项训练器材，提高足球练习者的踢球和控球技能，高弹网布结构，加厚较重的底座给这个球门足够的稳定性，适用多种地面，安装拆卸都很便捷，携带也很便利，经常练习能够有效的快速提高控球能力和足球技能。</t>
  </si>
  <si>
    <t>塑料收纳筐（带静音轮）</t>
  </si>
  <si>
    <t>规格：62*45.5*38.5cm（带轮）
材质：塑料</t>
  </si>
  <si>
    <t>塑料收纳筐</t>
  </si>
  <si>
    <t>规格：62*45.5*38.5cm
材质：塑料</t>
  </si>
  <si>
    <t>七、班级玩具</t>
  </si>
  <si>
    <t>托班（1个班）</t>
  </si>
  <si>
    <t>动物城-托育版</t>
  </si>
  <si>
    <t>材质：EVA、沙袋、木制
规格：总配件数38件。包含灰色长方形砖12块，咖啡色长方形砖12块，砖块尺寸均为20x9x6cm；沙袋积木6个，尺寸为15x9x4.5cm；木制动物模型6个，木制植物2个。</t>
  </si>
  <si>
    <t>可泥可沙原色沙</t>
  </si>
  <si>
    <t>规格：原色沙1盒，1盒2袋，1袋2.5公斤，共5公斤。</t>
  </si>
  <si>
    <t>盒</t>
  </si>
  <si>
    <t>木纹软体积木</t>
  </si>
  <si>
    <t>规格：64×28×21cm（包装尺寸）                  材质：EVA                                      厚7cm/48 块</t>
  </si>
  <si>
    <t>打击乐托育小套装</t>
  </si>
  <si>
    <t>材质：塑胶、木制、防水藤编
规格：包含托育小套装17件。其中六铃原木铃鼓1个，四铃原木铃鼓1个，手摇铃8个，小沙锤4个，小动物风琴2个，28x28x10cm收纳藤条筐1个。</t>
  </si>
  <si>
    <t>切切食物围裙大家族</t>
  </si>
  <si>
    <t>材质：木制、布艺                                       
规格：总配件数35件。包含32x24.5x19.5cm透明收纳外箱1个，切切食物配件1组28件，围裙套装1组6件。
包装尺寸：32.5x24.5x20cm</t>
  </si>
  <si>
    <t>粘粘乐小套装</t>
  </si>
  <si>
    <t>材质：金属、硅胶、布艺
规格：总配件数11件。包含磁性粘粘板2块（25x25cm），彩色粘粘布6张（29.4x24.2cm）。布艺剪影2包，剪影尺寸最小3.5cm,最大为7cm，35x35x7.5cm收纳藤条筐1个。</t>
  </si>
  <si>
    <t>王子青磁吸大积木</t>
  </si>
  <si>
    <t>材质：塑料、内嵌磁性
规格：总配件数86件。包含47x39x23cm收纳箱1个，正方体磁吸积木48个（4x4x4cm），其中果绿色、蓝色、黄色、粉色各12个；长方体磁吸积木36个（16x8x4cm），其中黄色、蓝色各18个。操作指导卡片1张。</t>
  </si>
  <si>
    <t>彩虹桌面积木</t>
  </si>
  <si>
    <t>材质：木制、防水藤编
规格：总配件数31件。包含彩色桌面积木30个，积木尺寸为4x4x4cm；28x28x10cm收纳藤条筐1个。</t>
  </si>
  <si>
    <t>智力游戏盒</t>
  </si>
  <si>
    <t>材质：榉木
规格：总配件数16件。包含木质方盒1个（13.5x13.5x14.5cm），几何形状积木15个。</t>
  </si>
  <si>
    <t>毛绒动物好朋友</t>
  </si>
  <si>
    <t>材质：布艺
规格：毛绒动物1套3件。包含毛绒大象1个（40x23x13cm）、毛绒大熊猫1个（40x23x13cm）、粉色兔子1个（47x23x13cm）。</t>
  </si>
  <si>
    <t>彩色琉璃积木</t>
  </si>
  <si>
    <t>材质：亚克力、木制、防水藤编
规格：总配件数67件。包含彩色琉璃积木50颗，边长为2.5cm；彩色木质积木15个，其中红色积木5个、橙色积木5个、原木色积木5个，木质积木尺寸为4x4x4cm。蓝色布袋1个，圆形收纳筐1个。</t>
  </si>
  <si>
    <t>感统听觉积木</t>
  </si>
  <si>
    <t>材质：亚克力、防水藤编
规格：总配件数25件。包含24个彩色听觉积木，其中正方形积木12个，长方形积木12个；听觉积木内部均内置不同材质的颗粒，碰撞可发声。方形收纳提篮1个。</t>
  </si>
  <si>
    <t>暖色一家人积木</t>
  </si>
  <si>
    <t>材质：木制、防水藤编
规格：总配件数57件。包含原木积木56块，最小尺寸为4cm，最大尺寸为8cm。椭圆形收纳提篮1个。</t>
  </si>
  <si>
    <t>动物叠叠高</t>
  </si>
  <si>
    <t>材质：木制、防水藤编
规格：总配件数35件。包含木制动物16个，高度在3-10.4cm之间。正方体木块12个（4x4x4cm），木板6块（8x16x0.4cm）</t>
  </si>
  <si>
    <t>镂空筐（小）</t>
  </si>
  <si>
    <t>规格：26.5*17.2*7.3cm
材质：优质塑料</t>
  </si>
  <si>
    <t>镂空筐（中）</t>
  </si>
  <si>
    <t>规格：30*21.5*8.5cm
材质：优质塑料</t>
  </si>
  <si>
    <t>镂空筐（大）</t>
  </si>
  <si>
    <t>规格：35*25.5*21cm
材质：优质塑料</t>
  </si>
  <si>
    <t>小班（4个班）</t>
  </si>
  <si>
    <t>游戏啦儿童思维玩学具-一阶</t>
  </si>
  <si>
    <t>基础版</t>
  </si>
  <si>
    <t>数量：537件/套  6盒
材质：塑料（ABS）、榉木  不织布   
游戏啦玩学具是零起点，高发展的材料，采用模块化、含有数理逻辑关系的低结构的4个单元组件，内设“磁吸” 技术使得四种单元格可以随意组合，可横向拼接也可竖向叠高，从而拼接成各种形态的形状，实现了平面到立体的转变，赋予了幼儿自由创造和想象的空间，也为“游戏啦”的多种游戏提供了底盘基础，赋予了“游戏啦”无限的可能性和生命力。                                                          *需提供3年入园培训指导和小中大不同年龄段详细培训方案</t>
  </si>
  <si>
    <t>磁2连3</t>
  </si>
  <si>
    <t>材质：ABS塑料、亚克力、永磁颗粒。                                                                规格：1箱/套，47*37*20.5cm。                                                                       
内含配件盒2个，尺寸：14cm*8cm*5.5cm，内装小球20个，小球直径3.5cm，红黄蓝原木4色。
白色纸质收纳盒尺寸：39.3cm*31.4cm*8.4cm。内装6cm*6cm*6cm ABS塑料空接头4个（翠绿，玫红，天蓝，黄色，4色）;6cm*6cm*6cm ABS塑料直接头14个(玫红4个、翠绿4个、天蓝3个、黄色3个)；6cm*6cm*6cm ABS塑料弯接头10个（天蓝3个、翠绿3个、玫红2个、黄色2个）。亚克力透明塔顶8个，尺寸7cm*7cm*3.5cm。以上四角都有磁铁块，可以相互吸附。
白色纸质收纳盒尺寸：31cm*18.5cm*9.7cm。内装长度18cm的亚克力长直道2个，长度12cm的亚克力短直道4个。九十度转弯道10个，最长尺寸19cm。两端都有磁铁快，可以相互吸引。
白色纸质收纳盒尺寸：22.5cm*18.5cm*8.8cm。内装一百八十度亚克力掉头道10个，最长尺寸12cm。三十度亚克力坡道2个，最长尺寸22cm。两端都有磁铁快，可以相互吸引。
21cm*20.9cm的卡片10张。</t>
  </si>
  <si>
    <t>粘粘扭</t>
  </si>
  <si>
    <t>材质：竹制，永磁贴片，金属板，优质漆。                                                          规格：1箱/套，47*37*20.5cm。                                                                       彩色粘粘绳320根，彩色粘粘布6张，小号操作展示架2个，磁性粘粘板4块（25*25cm），圆形几何片42片，收纳箱1个，铁盒1个，纸盒1个，收纳袋1个，图册1本，操作指导卡片10张，共390件。</t>
  </si>
  <si>
    <t>青花磁</t>
  </si>
  <si>
    <t xml:space="preserve">材质：亚克力、永磁颗粒                                                                        规格：含正方形花纹磁性积木100块；三角形花纹磁性积木30块；蓝色三角形积木12块；小车底座4个；青花玩偶5个；竹制空间几何片72片；圆形几何片20片；可拼接镜面板4块（单块尺寸不小于30*30cm）；不小于直径8cm的木质圆形顶10个，圆顶表面有彩绘花纹，造型别致，以绿色为主；彩色积木块9块（5种形状，9种颜色，不小于9*9*4.5cm粉色正方形积木1块，不小于直径17*厚4.5cm蓝色半圆形积木1块，不小于直径9*高7.5cm绿色圆柱积木1块，不小于边长17*厚4.5cm黄色三角形积木1块，不小于17*8*4.5cm多色长方形积木5块），积木表面采用仿砖墙纹理，材质为搪胶+PE发泡棉；硬质三折底板1张，底板尺寸不小于33cmx85cm；操作指导卡片10张。                                 </t>
  </si>
  <si>
    <t>圆圆磁</t>
  </si>
  <si>
    <t>材质：塑料、永磁颗粒                                       规格：每套含47*39*23cm收纳外盒1个，三折交通纸质硬垫板1张,尺寸约为91.5x38cm，白色收纳纸盒4个，盒内包含：磁性正方体12个，磁性球体6个，磁性半球4个，磁性圆锥体8个，磁性圆柱体2个，螺旋桨2个，车轮12个，四轮底座1个，交通标志方牌4个，交通标志圆牌4个，交通标志三角牌4个，磁性三角体4个，磁性扇形体2个，弯形双头磁8个，磁性六头磁4个，磁性五头磁8个，磁性四头磁6个，磁性三头直磁8个，磁性三头角磁8个，磁性两头关节磁12个。哑光膜硬质指引卡片8张,总配件数为129件。</t>
  </si>
  <si>
    <t>积竹艺术建构</t>
  </si>
  <si>
    <t>材质：竹制                                               规格：每套含47*39*23cm的透明塑料收纳盒1个，长24cm竹片8个，其中红色和黄色各4个，长18cm竹片8个，其中绿色和原木色各4个，长12cm竹片8个，其中蓝色和原木色各4个，长6cm竹片4个，其中绿色和黄色各2个，尺寸24*9*3cm的竹盒10个，尺寸90*38Cm的三折底板1张，操作指导卡片9张，总配件数49件。</t>
  </si>
  <si>
    <t>虹虹宝贝系列-彩虹嘟嘟</t>
  </si>
  <si>
    <t>材质：木制、优质塑料。
规格：33cm直板20个，11x11x9cm正方盒10个，螺丝40个，螺母40个，直径15cm木轮8个，操作指导卡片1套。</t>
  </si>
  <si>
    <t>虹虹宝贝系列-橙色嘀嘀</t>
  </si>
  <si>
    <t>材质：木制、优质塑料。                                                  规格：30cm长方形木条8根，15cm长方形木条12根，7.5cm长方形木条12根，3.75cm方形木块6个，10cm螺丝30个，配套螺母30个，6cm螺丝50个，配套螺母50个，18.6x15x0.6cm橙色木板8块，18.6x3.74x0.6cm橙色木板16块，直径7.5x0.6cm橙色木轮16个 ，产品操作指引卡片6张，总配件数约244件。</t>
  </si>
  <si>
    <t>Q软积木</t>
  </si>
  <si>
    <t>材质：塑胶、防水藤编
规格：总配件数约267件。包含Q软积木约260个，操作指引卡片6张，方形收纳提篮1个（35x28x25cm）</t>
  </si>
  <si>
    <t>我的第一套色板</t>
  </si>
  <si>
    <t>规格：15×5×0.2cm（单个尺寸）
材质：PET
用于认识颜色以及对于颜色相互融合产生新的颜色的认知，丰富小朋友的视觉感官经验。</t>
  </si>
  <si>
    <t>超大安全放大镜</t>
  </si>
  <si>
    <t>规格：放大镜23×13×2.6cm，有效镜面直径10cm（单个尺寸）收纳架：26.5×16.5×7cm
材质：ABS、PMMA优质塑料
内含6个放大镜1个收纳架颜色：红、黄、蓝、绿、橙、紫。专为小手设计的大尺寸放大镜、采用安全轻巧的亚克力树脂镜片，打开支架即可脱手观察，镜片放大倍数3-4倍。</t>
  </si>
  <si>
    <t>幼儿科研套装</t>
  </si>
  <si>
    <t>规格：23×18×20cm（包装尺寸）
材质：塑料
套装材料配备齐全，并带有10个科研活动卡片，涵盖了物理、化学、生物等内容，让孩子们自己动手成为小小科学家！该套装材料抗腐蚀、耐高温、耐酸，做实验更放心！</t>
  </si>
  <si>
    <t>磁悬浮套件</t>
  </si>
  <si>
    <t>规格：底座4.8cm、高15cm、磁环3.5×1cm/个      配置：底座2个、圆轴2个、磁环12个
材质：磁铁、塑料
本产品内置磁铁，外面塑料外壳包裹，安全美观，可按照配置活动卡片开展配对游戏。共有26张卡片，可以让2组小朋友进行PK竞赛互动。可供小朋友探究磁力大小、磁力方向、磁场和磁力的关系。</t>
  </si>
  <si>
    <t>规格：底座4.8cm、高15cm、磁环3.5×1cm/个              配置：底座2个、圆轴2个、磁环12个
材质：磁铁、塑料
本产品内置磁铁，外面塑料外壳包裹，安全美观，可按照配置活动卡片开展配对游戏。共有26张卡片，可以让2组小朋友进行PK竞赛互动。可供小朋友探究磁力大小、磁力方向、磁场和磁力的关系。</t>
  </si>
  <si>
    <t>小魔镜</t>
  </si>
  <si>
    <t>18.4*8.5cm，可互动</t>
  </si>
  <si>
    <t>中班（4个班）</t>
  </si>
  <si>
    <t>游戏啦儿童思维玩学具-二阶</t>
  </si>
  <si>
    <t xml:space="preserve">数量：546件/套  6盒
材质：塑料（ABS）、榉木  不织布   
游戏啦玩学具是零起点，高发展的材料，采用模块化、含有数理逻辑关系的低结构的4个单元组件，内设“磁吸” 技术使得四种单元格可以随意组合，可横向拼接也可竖向叠高，从而拼接成各种形态的形状，实现了平面到立体的转变，赋予了幼儿自由创造和想象的空间，也为“游戏啦”的多种游戏提供了底盘基础，赋予了“游戏啦”无限的可能性和生命力                                                               *需提供3年入园培训指导和小中大不同年龄段详细培训方案                                                 </t>
  </si>
  <si>
    <t>紫霞几何片</t>
  </si>
  <si>
    <t>规格：一箱/套，40*32*18cm。                                                                    材质：榉木、喷塑和永磁贴片。                                                                 全套共计750个几何片，含黄色六边形85个，深蓝大菱形65个，深紫大菱形65个，咖啡小菱形145个，玫红三角形75个，绿色三角形75个，橘红正方形65个，咖啡正方形65个，大红梯形110个，几何片边长2.2cm，厚度0.8cm，永磁贴片厚度0.1cm，卡片10张，金属操作板尺寸（35*35cm）4块，黑白双面，喷塑工艺，黑色硅胶圈，R角5mm，厚度0.9mm。</t>
  </si>
  <si>
    <t>王小匠</t>
  </si>
  <si>
    <t>材质：木制、塑料                                                      规格：每套含40*32*18CM塑料外箱1个，牛皮纸色收纳盒2个，盒内含一孔圆积木42个，五孔圆积木8个，扁圆1孔积木12个，椭圆积木12个，圆柱积木24个，彩色拼接杆共105根，等腰三角片红色8个、黄色7个，操作指导卡片6张，总配件数225件。</t>
  </si>
  <si>
    <t>透明水管积木</t>
  </si>
  <si>
    <t>材质：塑料、防水藤编
规格：总配件数约161件。包含透明水管积木约152个，操作指导卡片8张，方形收纳提篮1个（35x28x25cm）</t>
  </si>
  <si>
    <t>方井积木</t>
  </si>
  <si>
    <t>材质：塑料
规格：包含藤条篮子1个，各种形状的积木约690粒，操作指导卡片6张，总配件数约697件。</t>
  </si>
  <si>
    <t>榉举高</t>
  </si>
  <si>
    <t>高品质榉木积木126块，方形软体沙袋6只，金属圆罐10个，木制植物配件12个，木制彩色小车4个，木制小人4个，操作指导卡片10张。共计172件。</t>
  </si>
  <si>
    <t>蒙得里磁</t>
  </si>
  <si>
    <t>材质：木质，磁石                                 规格：每套含32*24*19.5cm的透明收纳盒1个，尺寸4.2*4.2*2cm正方形30个，其中白色10个，红色6个，黄色6个，蓝色2个，灰色4个，黑色2个，尺寸8.4*4.2*2cm长方形14个，其中白色2个，红色4个，黄色2个，蓝色2个，灰色2个，黑色2个，尺寸4*4*5.7cm三角形10个，其中白色2个，红色2个，黄色2个，蓝色2个，绿色2个，尺寸4.2*2*0.8cm黑色薄款长方形18个，尺寸5*2*0.8cm黑色薄款长方形10个，尺寸8.4*2*0.8cm黑色薄款长方形12个，操作指导卡片12张，84.5*33cm底板一张，总配件数108件。</t>
  </si>
  <si>
    <t>小宝·3D智能打印笔</t>
  </si>
  <si>
    <t>材质：ABS塑料、线雕塑料                                     规格：每套含35.5cm*30cm*8cm纸质外盒1个，打印笔1支，耗材2包，每包5色，每色2米，共20米。充电线1根，说明书1本，总配件数13件。</t>
  </si>
  <si>
    <t>综合磁铁套装</t>
  </si>
  <si>
    <t>规格：36×21×4.5cm（包装尺寸）
材质：ABS、PC、磁铁
产品配置：6个彩色塑封磁棒、18个彩色塑封磁环、2个磁粉盒、6个磁悬浮底座、6个悬磁浮杆子、2辆磁力小车、100个回形针、100个透明金属片、2个U型磁铁、1个收纳底座、1本操作手册共240个材料。
学习目标：1、磁铁可以是不同的尺寸和形状2、每个磁铁的磁性不一样3、磁铁有两个极4、磁铁能够互相吸引、排斥5、磁铁能吸引含铁的物体，不吸引不含铁的物体6、每块磁铁都被磁场包围7、磁场的强度会随着位置发生变化。</t>
  </si>
  <si>
    <t>第一代气压水动-喷水车</t>
  </si>
  <si>
    <t>规格：37×8×29cm（包装尺寸）
材质：塑料
每套含165个零件。绿色能源主题。为智高专利的绿能环保产品，运用气压及水压原理产生动力，以驱动马达，产生电能，完全毌需使用电池。15种模型变化中，包括7种运用水循环系统可让孩子在室内玩的模型，及8种运用非循环系统模型，供孩子在室外玩耍，体验气压喷水的乐趣。含有详尽说明指导及搭建步骤，孩子亦可创作自己的作品。</t>
  </si>
  <si>
    <t>气压水动系列-发电机</t>
  </si>
  <si>
    <t>规格：27.4×17.2×10.8cm（包装尺寸）
材质：塑料
每套含27个零件。绿色能源主题。按指示做出模型就能了解发电机的原理，有模型分解图及气压水动原理说明。帮助孩子了解如何使用人力压缩水与空气，并把它转换成电能再回收使用，让孩子了解到能源节约与新能源制造的重要性。</t>
  </si>
  <si>
    <t>气压水动系列-鼓风机</t>
  </si>
  <si>
    <t>规格：37×8×29cm（包装尺寸）
材质：塑料
每套含180个零件。可以了解到最基础的气压水动原理是如何被应用在水力发电、鼓风机等机器上面！实验简单易懂，幼儿园科学教室亦可使用。学习气压水动如何做工，如何产生能量的。水和空气可以产生动力，可以用手感觉空气压水瓶已充满空气与水，打开开关此时水会冲刷马达中的齿轮,产生动力,水亦会自马达中再回流到回收筒中。体验能源的反复利用，培养环保意识。含有详尽说明指导及搭建步骤。</t>
  </si>
  <si>
    <t>大班（4个班）</t>
  </si>
  <si>
    <t>游戏啦儿童思维玩学具-三阶</t>
  </si>
  <si>
    <t>数量：603件/套  6盒
材质：塑料（ABS）、榉木  不织布   
游戏啦玩学具是零起点，高发展的材料，采用模块化、含有数理逻辑关系的低结构的4个单元组件，内设“磁吸” 技术使得四种单元格可以随意组合，可横向拼接也可竖向叠高，从而拼接成各种形态的形状，实现了平面到立体的转变，赋予了幼儿自由创造和想象的空间，也为“游戏啦”的多种游戏提供了底盘基础，赋予了“游戏啦”无限的可能性和生命力                                                              *需提供3年入园培训指导和小中大不同年龄段详细培训方案</t>
  </si>
  <si>
    <t>多磁</t>
  </si>
  <si>
    <t>材质：木质、金属磁性板、磁铁                                                                                      规格：1箱/套                                                                                多磁木块花纹1（分正负极，每级6个）12块，
多磁木块花纹2（分正负极，每级6个）12块，
28*28cm藤条筐2个，镜面木框磁性板2个，
圆形积木1包，75片，图册1本。</t>
  </si>
  <si>
    <t>锁扣积木</t>
  </si>
  <si>
    <t>单条规格：25.5*5*2.5CM  ，216件/套
材质：新西兰松木，环保清漆</t>
  </si>
  <si>
    <t>欧童粘土</t>
  </si>
  <si>
    <t>12色粘土共8罐，每罐6小袋，每袋80克，共3840克。棉签2包，泡沫球1包，纸盘20个，大纸筒5个，小纸筒5个，纸杯20个，图册1本。共计110件。</t>
  </si>
  <si>
    <t>智慧结构片</t>
  </si>
  <si>
    <t>材质：塑料                                             规格：每套含黑色二连杆660根，白色六角连杆20根，红色四连杆20根，白色三角连杆20根，绿色勾连杆80根，三角120个，空心三角40个，勾三角160个，空心四角80个，勾四角120个，三孔齿轮12个，四孔齿轮6个，定齿轮4个，套筒16个，接套筒16个，整套底座6个，五角12个，六角12个，摇杆6个，四角32个，曲杆2个，直杆4个，操作指导卡片8张，总配件数1456件。</t>
  </si>
  <si>
    <t>森林数学教具学具组合</t>
  </si>
  <si>
    <t>主要材质：磁片、PVC、铁。                                                                      规格：2箱/套，470x370x205mm，293x248x98mm。                                                     依托《指南》，整理出了3-6岁的全部数学教学知识点，并根据学习内容，整理出相应的学习素材磁性卡片，供教师教学和幼儿区角使用，另有纸质卡片（可选购）作为幼儿个别化学习操作学习的补充。
每组磁性卡片用精致铁盒分类包装，并附有详细图片贴纸，方便使用及归类整理，大班版含18组，689块磁性卡片，布袋1个，图册1本。</t>
  </si>
  <si>
    <t>STEM教育松散材料-开放式机器人</t>
  </si>
  <si>
    <t>规格：43.6×43.6×8.2cm（包装尺寸） 
材质：塑料、金属
当开放性很强，游戏的可变性非常丰富且触手可得的时候，探索和发现的可能性就会成倍增加。这些低结构的 STEM 材料套装套件是尝试和探索自然关系，以及永恒宝藏的魅力的实验室。3 岁及以上的孩子可以进行构建、创造、调查和创新。真正的专注过程而不只是最终的结果。同时每个套件包括一个磨砂质感的塑料托盘，用于存放和分类松散材料</t>
  </si>
  <si>
    <t>STEM教育松散材料-曲线运动探索</t>
  </si>
  <si>
    <t>规格：43.6×43.6×8.2cm（包装尺寸） 
材质：塑料、木质
当开放性很强，游戏的可变性非常丰富且触手可得的时候，探索和发现的可能性就会成倍增加。这些低结构的 STEM 材料套装套件是尝试和探索自然关系，以及永恒宝藏的魅力的实验室。3 岁及以上的孩子可以进行构建、创造、调查和创新。真正的专注过程而不只是最终的结果。同时每个套件包括一个磨砂质感的塑料托盘，用于存放和分类松散材料</t>
  </si>
  <si>
    <t>多变镜组合</t>
  </si>
  <si>
    <t>规格：46×30.5×6.5cm（包装尺寸）
材质：塑料金属
此套装包括组装散件29件，1本指导手册。产品易组装，操作简单，无需工具，利用其组件可组装：放大镜I和II、显微镜、单目望远镜、万花筒、望远镜、小型望远镜等，可指导孩子根据自身兴趣发展。</t>
  </si>
  <si>
    <t>教材电学组</t>
  </si>
  <si>
    <t>规格：19.2×15×7.2cm（包装尺寸）
材质：塑料
每套含31个零件。基础电学主题。为电学的基本组,智高专利产品。可通过7种实验的模型操作建构基本的电学概念,如串联、并联等。实验简单易懂，将实际生活与科学知识紧密相连，让孩子在快乐中学习知识。含有详尽说明指导及搭建步骤。</t>
  </si>
  <si>
    <t>电学实验玩具</t>
  </si>
  <si>
    <t>规格：39×23×6.5cm(包装尺寸)
材质：塑料、金属
这款科学实验套装给孩子提供了大量材料，利用这些材料孩子可以组装发动机、蜂鸣器、报警器等，共有24种相关试验活动，甚至发明自己的电路。</t>
  </si>
  <si>
    <t>风力发电实验组</t>
  </si>
  <si>
    <t>规格： 56×38.8×31.5cm （包装尺寸） 材质： 塑料
首创两种积木风车叶片及 3 段变速的齿轮变速箱，可在各种风力下作用。 两种积木风车高度约一公尺，都可于室内教学使用，只要使用 电风扇即可
运作。 齿轮变速箱，可依据风的大小调整齿轮变速，让风力发电更快速，效果更好</t>
  </si>
  <si>
    <t>超大缩小镜套装</t>
  </si>
  <si>
    <t>规格：镜子23×13×2.6cm有效镜面直径10cm（单个尺寸）收纳架：28×11×7.5cm
材质：ABS、PMMA优质塑料
专为小手设计的大尺寸缩小镜、采用安全轻巧的亚克力树脂镜片，打开支架即可脱手观察，镜片缩小倍数1.5-2倍。</t>
  </si>
  <si>
    <t>美工室</t>
  </si>
  <si>
    <t>灯箱沙画</t>
  </si>
  <si>
    <t>材质：二氧化硅、竹制、工程塑料ABS、PP和磁片。                                                    规格：1箱/套，45*32*18cm。                                                                       含灯箱一个（45*32*18cm），七彩磁格1盒（33片），沙画专用沙1公斤，漏沙笔4个，清理海绵2块，沙勺2个，沙漏2个，沙收纳盒1个。</t>
  </si>
  <si>
    <t>优化美工组</t>
  </si>
  <si>
    <t>材质：铁、纸质、优质塑料                                                                                      规格：1箱/套                                                                                含大号铁瓶盖50个，小号铁瓶盖30个，小号塑料瓶盖25个，白纸扇10把，1cm、2cm小活动眼睛各100个，玉米粒200个，牛奶盒10个，4*10cm卷纸芯5根，4*15cm卷纸芯5根，小葫芦10个，纸袋5个，纸船盒20个，滴管50个，4~5cm圆木片30个，10~11cm圆木片10个，2*4cm软木塞50个，棉花1包，3mm棉绳200米/卷，蛋糕纸110张，镊子6个，15cm纸盘、纸碗各30个，白色纸杯50个，6cm、11cm雪糕棒各100根，吸管100根，3cm、5cm保利龙球各50个，棉签2包，尖嘴瓶10个，喷嘴瓶6个，弹线木框12个，橡皮筋10米，抽屉纸盒6个（收纳用），塑料罐8个（收纳用），外包装纸盒1个，配置表一份，书一本</t>
  </si>
  <si>
    <t>三羊编织</t>
  </si>
  <si>
    <t>材质：木制、布艺                             
每套含1cm单花边绳4卷，每卷5米，共4种颜色，1cm宽松紧带2卷，每卷5米，共2种颜色，2.5cm格子绳带2包，每包5米，共2种颜色，直径2.5cm棉绳4卷，每卷5米，共4种颜色，圆形编织盘2个，三角形编织盘2个，正方形编织盘2个，操作指导卡片10张。绳线材料总长度60米。总配件数28件。</t>
  </si>
  <si>
    <t>可泥可沙</t>
  </si>
  <si>
    <t>豪华版</t>
  </si>
  <si>
    <t>原色沙15公斤，彩色沙5公斤，大沙盘1个，小沙盘2个，大号收纳盒7个，小号收纳盒5个，玩沙板6块，模具2套，图册1本，操作指导卡片10张。</t>
  </si>
  <si>
    <t>美育环创材料箱套装</t>
  </si>
  <si>
    <r>
      <t xml:space="preserve">3箱/套，含小中大3个年龄段
材料分为七大类：
</t>
    </r>
    <r>
      <rPr>
        <b/>
        <sz val="11"/>
        <rFont val="宋体"/>
        <family val="3"/>
        <charset val="134"/>
      </rPr>
      <t>一、工具类</t>
    </r>
    <r>
      <rPr>
        <sz val="11"/>
        <rFont val="宋体"/>
        <family val="3"/>
        <charset val="134"/>
      </rPr>
      <t xml:space="preserve">
1.压花机，材质：环保塑料，规格：12种图形，数量单位：1套；
2.涂鸦套装，材质：木质/海绵，规格：30种，数量单位：1套；
3.儿童刮刮画纸，材质：环保塑料，规格：30张，数量单位：1套。</t>
    </r>
    <r>
      <rPr>
        <b/>
        <sz val="11"/>
        <rFont val="宋体"/>
        <family val="3"/>
        <charset val="134"/>
      </rPr>
      <t xml:space="preserve">
二、展示类</t>
    </r>
    <r>
      <rPr>
        <sz val="11"/>
        <rFont val="宋体"/>
        <family val="3"/>
        <charset val="134"/>
      </rPr>
      <t xml:space="preserve">
1.感官材料，材质：涤纶，规格4色、每色4个，数量单位：1套；
2.展示板，材质：木质，规格：6个，数量单位：1袋；
3.成品展示板，材质：木质，规格：2个，数量单位：1袋。</t>
    </r>
    <r>
      <rPr>
        <b/>
        <sz val="11"/>
        <rFont val="宋体"/>
        <family val="3"/>
        <charset val="134"/>
      </rPr>
      <t xml:space="preserve">
三、自然生态类</t>
    </r>
    <r>
      <rPr>
        <sz val="11"/>
        <rFont val="宋体"/>
        <family val="3"/>
        <charset val="134"/>
      </rPr>
      <t xml:space="preserve">
1.自然生态A，材质：木质，规格：混装，数量单位：1盒；
2.自然生态B，材质：木质，规格：混装，数量单位：1盒；
3.贝壳，材质：贝壳，规格：混装，数量单位：1盒。
</t>
    </r>
    <r>
      <rPr>
        <b/>
        <sz val="11"/>
        <rFont val="宋体"/>
        <family val="3"/>
        <charset val="134"/>
      </rPr>
      <t>四、辅材类</t>
    </r>
    <r>
      <rPr>
        <sz val="11"/>
        <rFont val="宋体"/>
        <family val="3"/>
        <charset val="134"/>
      </rPr>
      <t xml:space="preserve">
1.冰棒棍组，材质：木质，规格：114mm原色，约100支；114mm彩色，约100支；150mm原色，约50支；150mm彩色，约50支，数量单位：1袋；
2.18mm活动眼睛、15mm活动眼睛、12mm活动眼睛，材质：环保塑料，规格：18mm，约100颗、15mm，约100颗、12mm，约100颗；数量单位：1盒；
3.蝴蝶结组合，材质：蝴蝶结小号、蝴蝶结大号，规格：小号200个、大号20个，数量单位：1盒；
4.彩色塑料造型串珠，材质：环保塑料，规格：12瓶，数量单位：1盒；
5.综合造型亮片，材质：环保塑料，规格：6瓶，数量单位：1盒；
6.彩色铃铛组合，材质：环保金属，规格：约100个，数量单位：1袋；
7.彩色圆形纽扣，材质：环保塑料，规格：包，数量单位：1袋；
8.创意手揉纸，材质：纸质，规格：29cm</t>
    </r>
    <r>
      <rPr>
        <sz val="11"/>
        <rFont val="Arial"/>
        <family val="2"/>
      </rPr>
      <t>×</t>
    </r>
    <r>
      <rPr>
        <sz val="11"/>
        <rFont val="宋体"/>
        <family val="3"/>
        <charset val="134"/>
      </rPr>
      <t>19cm、约200张，数量单位：1袋；
9.闪亮图案胶带，材质：纸质，规格：约90小卷，数量单位：1桶；
10.45彩色木夹，材质：木质，规格：45mm,约100个，数量单位：1袋；
11.彩色火柴棒，材质：木质，规格：4.2cm,约500支，数量单位：1盒；
12.橡皮筋，材质：橡胶，规格：若干，数量单位：1盒；
13.纸盘组，材质：纸浆、纸质，规格：白色9寸纸浆40个、彩色7寸纸盘40个，数量单位：1袋；
14.彩色纸丝，材质：纸质，规格：共6种颜色，数量单位：2袋；
15.50彩色绒毛球，材质：涤纶，规格：50mm、20个，数量单位：1袋；
16.20彩色绒毛球，材质：涤纶，规格：20mm、约200个，数量单位：1袋；
17.20闪亮金丝毛球，材质：涤纶，规格：20mm、约100个，数量单位：1袋；
18.彩色纸绳，材质：纸质，规格：12色，数量单位：1袋；
19.蛋保丽龙、南瓜保丽龙，材质：保丽龙，规格：20个、8个，数量单位：1袋；
20.圆形保丽龙，材质：保丽龙，规格：30个，数量单位：1袋；
21.七彩拉丝彩带，材质：环保塑料，规格：10米混色丝带6个/包、2包，数量单位：1袋；
22.扎带，材质：环保塑料，规格：宽2.5cm长22m、金色银色各1卷，数量单位：1袋；
23.彩色绒毛条、闪亮金丝条、彩色波浪绒毛条，材质：环保铁丝+涤纶、环保铁丝+亮丝、环保铁丝+涤纶，规格：6mm</t>
    </r>
    <r>
      <rPr>
        <sz val="11"/>
        <rFont val="Arial"/>
        <family val="2"/>
      </rPr>
      <t>×</t>
    </r>
    <r>
      <rPr>
        <sz val="11"/>
        <rFont val="宋体"/>
        <family val="3"/>
        <charset val="134"/>
      </rPr>
      <t xml:space="preserve">30cm、约100支/包、3包；6mm×30cm、约100支/包、3包；12mm×30cm、约100支/包，数量单位：1袋；
</t>
    </r>
    <r>
      <rPr>
        <b/>
        <sz val="11"/>
        <rFont val="宋体"/>
        <family val="3"/>
        <charset val="134"/>
      </rPr>
      <t>五、纸质类</t>
    </r>
    <r>
      <rPr>
        <sz val="11"/>
        <rFont val="宋体"/>
        <family val="3"/>
        <charset val="134"/>
      </rPr>
      <t xml:space="preserve">
1.大号彩色硬卡纸，材质：纸质，规格：A3/10色50张/包，数量单位：1袋；
2.不织布材料片，材质：不织布，规格：30</t>
    </r>
    <r>
      <rPr>
        <sz val="11"/>
        <rFont val="Arial"/>
        <family val="2"/>
      </rPr>
      <t>×</t>
    </r>
    <r>
      <rPr>
        <sz val="11"/>
        <rFont val="宋体"/>
        <family val="3"/>
        <charset val="134"/>
      </rPr>
      <t xml:space="preserve">20cm20色共20张，数量单位：1袋；
3.不织布造型拼贴材料（款式随机）材质：不织布，规格：随机10件，数量单位：1袋；
4.A4彩色色纸，材质：纸质，规格：A4,5色约250张/包，数量单位：1袋。
</t>
    </r>
    <r>
      <rPr>
        <b/>
        <sz val="11"/>
        <rFont val="宋体"/>
        <family val="3"/>
        <charset val="134"/>
      </rPr>
      <t>六、收纳类</t>
    </r>
    <r>
      <rPr>
        <sz val="11"/>
        <rFont val="宋体"/>
        <family val="3"/>
        <charset val="134"/>
      </rPr>
      <t xml:space="preserve">
1.塑料收纳盒，材质：塑料，规格：6个，数量单位：1盒；
2.16格纸质收纳盒，材质：纸质，规格：1个，数量单位：1盒；
3.5格纸质收纳盒，材质：纸质，规格：1个，数量单位：1盒。
</t>
    </r>
    <r>
      <rPr>
        <b/>
        <sz val="11"/>
        <rFont val="宋体"/>
        <family val="3"/>
        <charset val="134"/>
      </rPr>
      <t>七、方案类</t>
    </r>
    <r>
      <rPr>
        <sz val="11"/>
        <rFont val="宋体"/>
        <family val="3"/>
        <charset val="134"/>
      </rPr>
      <t xml:space="preserve">
1.线上指导方案&amp;材料操作指导视频，规格：线上，数量单位：16个；
2.方案指导手册，材质：纸质，数量单位：每箱配套1本。</t>
    </r>
  </si>
  <si>
    <t>综合性美工材料套装</t>
  </si>
  <si>
    <t>含小中大3个年龄段，每个年龄段包含：8个主题：每个主题5个活动，共计40个活动。
含玩色、绘画、木工、手工、泥工等类别的美术活动及画材及工具。</t>
  </si>
  <si>
    <t>陶土机</t>
  </si>
  <si>
    <t>规格：31.5×21×7.2cm 
材质：ABS 塑料
经典的 DIY 产品。先将陶土和水调好，按动开关，将调好的陶土在机子上旋转，等陶土慢慢成型后，将做好的陶制品自然风干，再调好油彩，用小毛笔涂在成型的陶制品上，享受创作带来的乐趣。</t>
  </si>
  <si>
    <t>造纸机</t>
  </si>
  <si>
    <t>规格：48×11.5×36cm         
材质：塑料
内含颜料、彩笔与造纸工具若干。利用工具将废纸磨成纸浆，倒入造纸机里，加入彩色颜料，调均匀等纸张风干之后即可形成彩纸。</t>
  </si>
  <si>
    <t>站立式涂鸦板</t>
  </si>
  <si>
    <t>规格：69×40×110cm                      
材质：欧洲榉木、亚克力
幼儿可以在画板上任意涂画，画板易于清洗，画板两侧手柄方便教师移动。</t>
  </si>
  <si>
    <t>滴画架</t>
  </si>
  <si>
    <t>材质：塑料尺寸：53×40×63cm</t>
  </si>
  <si>
    <t>大型印花滚轮手柄-双轮</t>
  </si>
  <si>
    <t>材质：塑料尺寸：57×43×4cm</t>
  </si>
  <si>
    <t>大型印花滚轮手柄-单轮</t>
  </si>
  <si>
    <t>大型印花滚轮(4个/套）</t>
  </si>
  <si>
    <t>材质：塑料尺寸：直径：19cm厚度：8.4cm</t>
  </si>
  <si>
    <t>大型刮画刷</t>
  </si>
  <si>
    <t>材质：塑料。配置：4款造型，每款2只，共8只装。尺寸：单根长度约63cm，宽度约26cm，柄直径约2.2cm。大型刮画刷极易激发幼儿在户外自然环境中自由作画的兴趣,提高其想象力和绘画水平,锻炼幼儿果断的作画习惯。</t>
  </si>
  <si>
    <t>大型涂鸦笔刷</t>
  </si>
  <si>
    <t>材质：塑料。配置：4款造型，每款2只，共8只装。尺寸：单个长度约63cm，底部宽约12cm大型涂鸦笔刷鼓励幼儿大胆作画，培养其创造能力，是户外涂鸦游戏的好工具。</t>
  </si>
  <si>
    <t>涂鸦拖把</t>
  </si>
  <si>
    <t>材质：木制、布制尺寸：木杆直径约2cm长度约60cm左右8只装。涂鸦拖把不仅可以激发幼儿随时随地寻找涂鸦灵感，在户外空旷的场地上自由挥洒色彩，放飞想象。</t>
  </si>
  <si>
    <t>可清洗玩色顏料</t>
  </si>
  <si>
    <t>规格：10种颜色/套，2公升/瓶
材质：可洗颜料。</t>
  </si>
  <si>
    <t>12色可洗水彩笔</t>
  </si>
  <si>
    <t>材质：墨水+塑料配置：12支/盒尺寸：单支笔13.6×1.5cm锥形加粗笔头，多角度绘画，笔头耐压不易损，延长水彩笔的使用寿命。3秒轻松净，拒绝脏脸花猫。水洗程度达到90%+，顺畅不断色，色彩饱满。大容量，书写长度可达350m以上，激发孩子对艺术的热爱。</t>
  </si>
  <si>
    <t>24色油画棒</t>
  </si>
  <si>
    <t>材质：混合油+蜡尺寸：单支约7.5×0.8cm油画棒幼儿的绘画材料，颜色丰富，可多种颜色搭配，满足绘画不同需求；使用安全，便于收纳。让孩子玩耍学习两不误，在动手的过程中锻炼身心大脑，带给幼儿丰富的创造力体验。</t>
  </si>
  <si>
    <t>24色旋转蜡笔</t>
  </si>
  <si>
    <t>激发幼儿对美术的热爱，一笔多用，可用于油画、水彩画、水彩笔等，满足幼儿的各种绘画需求；笔触细腻顺滑，色彩明亮，有助于幼儿对色彩的认知和创意激发，采用旋转笔头和超可水洗配方，不易断裂不脏手。</t>
  </si>
  <si>
    <t>长柄圆头笔刷</t>
  </si>
  <si>
    <t>材质：安全塑料+铝管+猪鬃毛尺寸：约长19cm6色混装，色彩鲜亮，幼儿易抓握，可以促进手部肌肉控制能力。</t>
  </si>
  <si>
    <t>长柄扁头笔刷</t>
  </si>
  <si>
    <t>材质：塑料+铝管+猪鬃毛尺寸：约长18.7cm长柄扁头笔刷可以供幼儿画出粗、细线条，是学习点、线、面技能的不二选择。</t>
  </si>
  <si>
    <t>6圆4格调色盘</t>
  </si>
  <si>
    <t>材质：塑料尺寸：约23cm×16.8cm6圆4方调色盘更适用于多人创作，可以有意识地提升幼儿间的集体创作能力。</t>
  </si>
  <si>
    <t>7格调色盘</t>
  </si>
  <si>
    <t>材质：塑料尺寸：约16.9cm×15.7cm7格调色盘两个一组，适用于水粉、水彩、丙烯、油画等调色，是幼儿美术创作时不可或缺的好工具。</t>
  </si>
  <si>
    <t>调色盘</t>
  </si>
  <si>
    <t>规格:29.5*41.3cm
材质：塑料</t>
  </si>
  <si>
    <t>MINI小城市</t>
  </si>
  <si>
    <t>依据实际场地订制</t>
  </si>
  <si>
    <t>包含短轨140件，长轨100件，弯轨30件，S轨30件，Y轨30件，封口轨50件，大封拖40件，店铺尖顶大16件，店铺尖顶中16件，店铺尖顶小16件，店铺斜顶大10件，店铺斜顶中10件，店铺斜顶小10件，北欧房单层10件，北欧房叠加10件，北欧房双层10件，北欧风车房10件，过车楼10件，鸟巢房10件，尖顶矮楼5件，尖顶大楼5件，尖顶大楼（1）5件，尖顶细高楼5件，尖顶小楼5件，尖顶中楼5件，斜边中楼5件，尖顶长楼5件，斜顶高楼5件，斜顶中楼5件，斜顶小楼5件，设施楼弧顶插棋10件，设施楼平顶10件，设施楼方顶10件，设施楼窗40件，设施楼门30件，跷跷板2件，水车10件，指路牌5件，红绿灯/路牌10个，汽车50件，火车2件，钟10件，旗10件，衣架30件，篱笆10件，阳台10件，绳梯10件，人物50个，圆球30个，长短杆30件，树1包，连接杆500个，储物盒12个，单框10个。                                                      *款式、造型、颜色等依据幼儿园实际场地和要求订制</t>
  </si>
  <si>
    <t>生活教室</t>
  </si>
  <si>
    <t>平底锅</t>
  </si>
  <si>
    <t>铝合金材质加厚锅底，油烟少，手感轻巧，直径300</t>
  </si>
  <si>
    <t>炒锅</t>
  </si>
  <si>
    <t>铝合金</t>
  </si>
  <si>
    <t>量勺</t>
  </si>
  <si>
    <t>量勺：一套5件，容量1.25ml、2.5ml、5ml、7.5ml、15ml</t>
  </si>
  <si>
    <t>面粉筛</t>
  </si>
  <si>
    <t>30目面粉筛：勺型不锈钢，细腻网孔，直径110，全长255</t>
  </si>
  <si>
    <t>分蛋器</t>
  </si>
  <si>
    <t>分蛋器：轻松分离，PP塑料材质，底部镂空花型设计，总长120</t>
  </si>
  <si>
    <t>橡皮刮刀</t>
  </si>
  <si>
    <t>橡皮刮刀：食品级硅胶材质，有韧性，耐温，尺寸：长253,刃长85,刃宽58</t>
  </si>
  <si>
    <t>饼干模具</t>
  </si>
  <si>
    <t>优质铝制模具 ，用于制作造型点心     45*55*11</t>
  </si>
  <si>
    <t>案板</t>
  </si>
  <si>
    <t>小麦秸秆材料，350*210*7，适用于食品，防凹槽设计，有效控制汁水外漏，易清洗不渗透，可悬挂，不积水，不发霉。</t>
  </si>
  <si>
    <t>块</t>
  </si>
  <si>
    <t>蛋糕抹刀</t>
  </si>
  <si>
    <t>蛋糕抹刀：6寸,270*30，食品级优质不锈钢材质</t>
  </si>
  <si>
    <t>把</t>
  </si>
  <si>
    <t>硅胶油刷</t>
  </si>
  <si>
    <t>硅胶油刷：硅胶刷柄，硅胶耐温范围：-40-230°，尺寸：210*35</t>
  </si>
  <si>
    <t>蛋糕刀</t>
  </si>
  <si>
    <t>蛋糕刀：PC塑料材质
尺寸：185*60</t>
  </si>
  <si>
    <t>儿童水果刀</t>
  </si>
  <si>
    <t>儿童水果刀：PP塑料不伤手，安全无毒无味，总长220，耐100度高温</t>
  </si>
  <si>
    <t>手动打蛋器</t>
  </si>
  <si>
    <t>手动打蛋器：尺寸：250*50
加粗钢丝，手柄防滑对接，挂钩设计</t>
  </si>
  <si>
    <t>裱花袋</t>
  </si>
  <si>
    <t>裱花袋：约100个装
尺寸：320*200</t>
  </si>
  <si>
    <t>包</t>
  </si>
  <si>
    <t>一次性手套</t>
  </si>
  <si>
    <t>一次性手套：100/包，加厚PE材质，防油防污防菌，结实耐用，270</t>
  </si>
  <si>
    <t>马芬纸杯</t>
  </si>
  <si>
    <t>马芬纸杯：50/包
上直径70，下直径60，高55</t>
  </si>
  <si>
    <t>牛轧糖整形盘</t>
  </si>
  <si>
    <t>牛轧糖整形盘：PP材质，整形方便，轻松脱模，尺寸：208*168*18</t>
  </si>
  <si>
    <t>封口夹</t>
  </si>
  <si>
    <t>封口夹：密封防潮耐用
尺寸100*50</t>
  </si>
  <si>
    <t>蔓越莓饼干模</t>
  </si>
  <si>
    <t>蔓越莓饼干模：木质
尺寸：280*55*45</t>
  </si>
  <si>
    <t>保鲜膜</t>
  </si>
  <si>
    <t>保鲜膜：300*50000</t>
  </si>
  <si>
    <t>卷</t>
  </si>
  <si>
    <t>硅油纸</t>
  </si>
  <si>
    <t>硅油纸：5米1卷，原木浆材质，双面可用，防油防粘，耐高温</t>
  </si>
  <si>
    <t>慕斯杯</t>
  </si>
  <si>
    <t>慕斯杯：50/套，200ml
底径55，高105，口径75</t>
  </si>
  <si>
    <t>打蛋盆</t>
  </si>
  <si>
    <t>打蛋盆：不锈钢多层加厚
尺寸200*100*110</t>
  </si>
  <si>
    <t>小碗</t>
  </si>
  <si>
    <t>小碗：材质密胺、美耐皿，A5密胺仿瓷，5寸：125*62</t>
  </si>
  <si>
    <t>硅胶垫</t>
  </si>
  <si>
    <t>硅胶垫：铂金硅胶+玻璃纤维
尺寸：400*300，耐温：-40℃-230℃</t>
  </si>
  <si>
    <t>张</t>
  </si>
  <si>
    <t>计量秤</t>
  </si>
  <si>
    <t>240*165
ABS塑料外壳，适用重量5KG以内</t>
  </si>
  <si>
    <t>过滤网</t>
  </si>
  <si>
    <t>过滤网：1.5L容量，80目套装+刷子</t>
  </si>
  <si>
    <t>量杯</t>
  </si>
  <si>
    <t>量杯:250ML</t>
  </si>
  <si>
    <t>打蛋器</t>
  </si>
  <si>
    <t>打蛋器：ABS材质，尺寸：240*185*75mm</t>
  </si>
  <si>
    <t>木勺</t>
  </si>
  <si>
    <t>木勺：天然环保树漆
尺寸：250*75</t>
  </si>
  <si>
    <t>通心槌</t>
  </si>
  <si>
    <t>通心槌：230*40，硅胶+塑料柄，滚轴式</t>
  </si>
  <si>
    <t>餐勺</t>
  </si>
  <si>
    <t>餐勺：环保PP，密胺材质，仿瓷塑料，弯勾设计防止滑落，长约160</t>
  </si>
  <si>
    <t>蒸屉布</t>
  </si>
  <si>
    <t>蒸屉布：纯棉加厚，绿色无味，透气耐磨耐高温，尺寸：直径340</t>
  </si>
  <si>
    <t>面食模具</t>
  </si>
  <si>
    <t>面食模具：榉木，立体凹底雕刻，纹理清晰易脱模</t>
  </si>
  <si>
    <t>托盘</t>
  </si>
  <si>
    <t>材质：塑料。白色。
规格：37*26*2cm</t>
  </si>
  <si>
    <t>仿藤编收纳筐</t>
  </si>
  <si>
    <t>/</t>
  </si>
  <si>
    <t>材质：塑料藤
尺寸：300mm*200mm*65mm</t>
  </si>
  <si>
    <t>隔热手套</t>
  </si>
  <si>
    <t>优质隔热棉</t>
  </si>
  <si>
    <t>副</t>
  </si>
  <si>
    <t>儿童倒背衣</t>
  </si>
  <si>
    <t>优质聚酯纤维</t>
  </si>
  <si>
    <t>教师倒背衣</t>
  </si>
  <si>
    <t>挂衣架</t>
  </si>
  <si>
    <t>木质</t>
  </si>
  <si>
    <t>阅读教室</t>
  </si>
  <si>
    <t>1</t>
  </si>
  <si>
    <t>精装版绘本</t>
  </si>
  <si>
    <t>标准款</t>
  </si>
  <si>
    <t>精装</t>
  </si>
  <si>
    <t>适合不同年段幼儿阅读的精装版绘本，涉及童话、民间故事、自然、科技、社会生活、历史、艺术、人物等多个主题类型                                           *需按幼儿园需求提供</t>
  </si>
  <si>
    <t>本</t>
  </si>
  <si>
    <t>2</t>
  </si>
  <si>
    <t>智慧阅读——教委100本绘本套装</t>
  </si>
  <si>
    <t>含：电子互动图书软件1套，图书创编软件1套，互动教学动画52个，互动情景剧6套，上海教委推荐 100 本纸质绘本， 6支配套点读笔， 1个配套加密狗，3套录音贴纸（每套600 个录音贴）
 100 张互动阅读卡（含小班中班大班）</t>
  </si>
  <si>
    <t>3</t>
  </si>
  <si>
    <t>动物造型坐垫</t>
  </si>
  <si>
    <t>企鹅：L29xW29xH4cm青蛙：L31xW27xH4cm小熊：L30xW23xH4cm狮子：L30xW30xH4cm</t>
  </si>
  <si>
    <t>4</t>
  </si>
  <si>
    <t>小狗爬爬垫</t>
  </si>
  <si>
    <t>规格：180*200cm，绒布</t>
  </si>
  <si>
    <t>5</t>
  </si>
  <si>
    <t>微笑小象</t>
  </si>
  <si>
    <t>规格：直径200cm，绒布</t>
  </si>
  <si>
    <t>6</t>
  </si>
  <si>
    <t>休闲游戏帐篷</t>
  </si>
  <si>
    <t>材质：布制、棉制
规格：游戏帐篷1个，白色圆形毛绒地毯1个</t>
  </si>
  <si>
    <t>7</t>
  </si>
  <si>
    <t>兔子条纹布艺沙发</t>
  </si>
  <si>
    <t>规格：L50xW27xH27cm
1.面料材质：采用优质环保的麻棉面料，颜色黑白条纹，可拆洗。
2.填充材质：内置EPS粒子。
2.产品特点：密度低、重量轻且有弹性，适合幼儿区角的互动学习。</t>
  </si>
  <si>
    <t>8</t>
  </si>
  <si>
    <t>小黄口袋布艺沙发</t>
  </si>
  <si>
    <t>规格：L50xW60xH55cm 
1.面料材质：采用优质环保的防水珠帆，颜色黄色，可拆洗。
2.填充材质：内置EPS粒子。
2.产品特点：密度低、重量轻且有弹性，适合幼儿区角的互动学习。</t>
  </si>
  <si>
    <t>9</t>
  </si>
  <si>
    <t>单人沙发</t>
  </si>
  <si>
    <t>规格：87*72*73cm
材质：高密度海绵填充，绒布</t>
  </si>
  <si>
    <t>10</t>
  </si>
  <si>
    <t>木质沙发</t>
  </si>
  <si>
    <t>规格：43*42*53cm  材质：木质</t>
  </si>
  <si>
    <t>11</t>
  </si>
  <si>
    <t>"共情陪伴"软件</t>
  </si>
  <si>
    <t xml:space="preserve">“共情陪伴”项目组充分运用了多媒体技术和互联网应用服务，为幼儿园提供体系化的教学大纲、情景视频课程、易操作的教师详案、课件、示范课及专家讲座等资源，真正减轻教师负担，降低教学活动的操作难度。同时，通过“共情体验+游戏互动”的教学模式，让教师在一日生活中对幼儿做到无条件关注、接纳和理解，真正做到共情回应。                                             主要内容及服务如下：                                                                          1、主题活动课程资源【48组】：其中多媒体课件48组，教学方案48组，主题歌曲48组，视频资源96个，专家主题讲座48个。                                                                                 2、配套软件加密狗。                                                                                                                             </t>
  </si>
  <si>
    <t>思维教室+科探</t>
  </si>
  <si>
    <t>思维游戏空间套装</t>
  </si>
  <si>
    <t>数量：8026件/套
材质：塑料（ABS）、榉木  不织布   
游戏啦玩学具是零起点，高发展的材料，采用模块化、含有数理逻辑关系的低结构的4个单元组件，内设“磁吸” 技术使得四种单元格可以随意组合，可横向拼接也可竖向叠高，从而拼接成各种形态的形状，实现了平面到立体的转变，赋予了幼儿自由创造和想象的空间，也为“游戏啦”的多种游戏提供了底盘基础，赋予了“游戏啦”无限的可能性和生命力。</t>
  </si>
  <si>
    <t>磁性墙</t>
  </si>
  <si>
    <t>材质：合金磁性板、木质底板                                     *款式、造型、颜色等依据幼儿园实际场地和要求订制</t>
  </si>
  <si>
    <t>平方米</t>
  </si>
  <si>
    <t>资源教室</t>
  </si>
  <si>
    <t>感觉统合</t>
  </si>
  <si>
    <t>万象组合</t>
  </si>
  <si>
    <t>规格：8个椎形标志筒（4只高46cm，4只高30.5cm）、4只呼啦圈底座（长35.5cm）、12只呼啦圈（4只直径40cm，4只直径48cm，4只直径68cm）、8根连接杆（4根长39.5cm，4根长68cm）、16只连接扣（8只黄色，8只蓝色）一本使用说明书。
材质：塑料
创造丰富多样的，富有挑战性和趣味性活动的必备用具。造型千变万化，瞬间可组合出各种高度的跨栏、投掷目标、钻、爬、跑、跳、平衡以及路障等装置，并可根据不同水平调整难度。室内或室外均可使用。室内使用不易翻倒，室外使用可抵抗微风。4种颜色构成，便于分队练习和游戏。套装包含8个椎形标志筒（4只高46cm，4只高30.5cm）、4只呼啦圈底座（长35.5cm）、12只呼啦圈（4只直径40cm，4只直径48cm，4只直径68cm）、8根连接杆（4根长39.5cm，4根长68cm）、16只连接扣（8只黄色，8只蓝色）一本使用说明书。</t>
  </si>
  <si>
    <t>四人齐步走</t>
  </si>
  <si>
    <t>规格：152*15cm*3.5cm
材质：EVA
底板为蓝绿色EVA材质制成，轻便安全。改进的黑色棉绳及泡棉提手更易把握，更加舒适方便。底部的绳子横穿过脚掌中间的PVC管，使用很方便。使用此款玩具的唯一方法就是互相合作！是经典的团队合作产品。</t>
  </si>
  <si>
    <t>独脚椅</t>
  </si>
  <si>
    <t>规格:24x23cm</t>
  </si>
  <si>
    <t>青蛙弹弹跳</t>
  </si>
  <si>
    <t>规格:24x12x50cm</t>
  </si>
  <si>
    <t>丫丫圈</t>
  </si>
  <si>
    <t>尺寸：直径6.5cm，厚1.3cm；
配置：6个/套，黄、绿、蓝各2个；
三种颜色由浅到深，代表三种不同的硬度，给使用者不同的握力练习。</t>
  </si>
  <si>
    <t>摇滚跷跷板</t>
  </si>
  <si>
    <t>规格:45x13.5x18.5cm</t>
  </si>
  <si>
    <t>过河石</t>
  </si>
  <si>
    <t>规格：6只/套，小26.5cm*高5cm，大36cm*高8cm
材质：塑料
当小朋友们从一块石头跳到另一块石头时，他们将学会协调、平衡和深度感知！不同的高度和距离要求每个跳跃都要有正确的判断，而每一次降落都需要全身的控制才能停留在石头或地板上。
过河石底部添加了橡胶防滑垫、顶部添加了粗糙纹理，有三块矮小（长26.5cm高5cm）的和三块高大(长36cm高8cm)的三角形石头，结实耐用。</t>
  </si>
  <si>
    <t>跳跳袋</t>
  </si>
  <si>
    <t>规格：33c*高76cm，6只/套
材质：涤沦布(PP)，PA涂层
包含红、黄、蓝、绿、橙、紫色6种颜色，平底，接缝处密合度高；两根尼龙绳把手很结实；袋子上印有数字（分别译为英语、西班牙语、罗马数字）；做工精细、可机洗烘干，锻炼跳跃及全身协调能力，适合各类跳跃性游戏。</t>
  </si>
  <si>
    <t>视力环</t>
  </si>
  <si>
    <t>塑料；Φ18×2.6cm，2 个/对</t>
  </si>
  <si>
    <t>对</t>
  </si>
  <si>
    <t>羊角球</t>
  </si>
  <si>
    <t>规格:Φ45cm</t>
  </si>
  <si>
    <t>大龙球</t>
  </si>
  <si>
    <t>规格:Φ85cm</t>
  </si>
  <si>
    <t>规格:Φ100cm</t>
  </si>
  <si>
    <t>花生球</t>
  </si>
  <si>
    <t>规格:45x90cm</t>
  </si>
  <si>
    <t>大号滑板车</t>
  </si>
  <si>
    <t>规格:40x53cm；静音轮；大号  材质：ABS塑料</t>
  </si>
  <si>
    <t>辆</t>
  </si>
  <si>
    <t>阳光隧道</t>
  </si>
  <si>
    <t>规格:180cmx60cm  材质：钢圈+尼龙布                                     6色彩虹圆洞设计，宽大的孔径让小朋友钻爬更加方便，每条钢丝上包有一层棉，缓解小朋友爬行过程中碰到钢丝带来的痛感，产品内部采用高回弹材质，便于收纳、
携带和使用。在游戏中训练小朋友钻爬动作、保持平衡等能力和提高身体协调性，在玩耍中学会团队合作并累积生活经验。</t>
  </si>
  <si>
    <t>大龟背</t>
  </si>
  <si>
    <t>6个/组；规格:40x40x21cm</t>
  </si>
  <si>
    <t>组</t>
  </si>
  <si>
    <t>圆形蹦床</t>
  </si>
  <si>
    <t xml:space="preserve">规格：100*21cm
材质：铁+软包+织网
适合中大班孩子使用，拉力绳弹簧，使得弹性更柔 软，保护孩子的脚腕，蹬踏感更舒适，可挑战较高难度动作， 镀锌管材质，拼插接口安装方便，蓝色海绵安全保护套包裹， 底部支撑脚外八形状更稳固更安全耐用，易于叠放。可以进行 各种蹦床舞蹈训练和弹跳训练，促进身体骨骼发育。 </t>
  </si>
  <si>
    <t>A字铁架系列</t>
  </si>
  <si>
    <t>含A字铁架、带轴圆筒吊缆、圆木马吊缆</t>
  </si>
  <si>
    <t>吊袋插棍</t>
  </si>
  <si>
    <t>帆布吊袋1个，插棍1盒</t>
  </si>
  <si>
    <t>硅胶触觉刷</t>
  </si>
  <si>
    <t>材质：硅胶 4个/套</t>
  </si>
  <si>
    <t>海绵触觉刷</t>
  </si>
  <si>
    <t>材质：海绵 5个/套</t>
  </si>
  <si>
    <t>触觉球</t>
  </si>
  <si>
    <t>小号</t>
  </si>
  <si>
    <t>7.5cm</t>
  </si>
  <si>
    <t>大号</t>
  </si>
  <si>
    <t>9.5cm</t>
  </si>
  <si>
    <t>上下转盘</t>
  </si>
  <si>
    <t>尺寸：15*15*30cm；
材质：塑胶ABS、PE，热塑橡胶TPR；
配置：转盘1个、球2个；
增进全身动作协调性，促进手部大小肌肉发展，加强动作协调性与灵活度，提升手眼协调能力及反应力。</t>
  </si>
  <si>
    <t>大滑梯</t>
  </si>
  <si>
    <t>规格:320x82x55cm  开口位置可选择左右直</t>
  </si>
  <si>
    <t>感统摇摇椅</t>
  </si>
  <si>
    <t>材质：铁质、塑料</t>
  </si>
  <si>
    <t>认知干预</t>
  </si>
  <si>
    <t>蒙氏教具——
益智开锁箱</t>
  </si>
  <si>
    <t>尺寸：31*12*14.5cm，优质板材优质五金，思维空间的认知</t>
  </si>
  <si>
    <t>蒙氏教具——
几何体支柱</t>
  </si>
  <si>
    <t>1个几何孔底座，红黄蓝三色几何形各3个，木质，环保水性漆</t>
  </si>
  <si>
    <t>蒙氏教具——
几何形嵌板</t>
  </si>
  <si>
    <t>尺寸：20.5*17.5*1cm，优质椴木板，手工打磨，锻炼幼儿手眼协调能力</t>
  </si>
  <si>
    <t>蒙氏教具——
几何倍数板</t>
  </si>
  <si>
    <t>尺寸：22*22*1.2cm，木质</t>
  </si>
  <si>
    <t>蒙氏教具——
形状认知套柱</t>
  </si>
  <si>
    <t>尺寸：16*16*1.3cm，榉木橡胶木，原木色，环保水性漆</t>
  </si>
  <si>
    <t>蒙氏教具——
四色游戏</t>
  </si>
  <si>
    <t>尺寸：26*17cm，9*4.5cm，锻炼幼儿观察力和逻辑思维能力</t>
  </si>
  <si>
    <t>蒙氏教具——
音桶</t>
  </si>
  <si>
    <t>榉木，水性漆。两个木盒中各有6个木制圆筒组成，圆筒内分别装有不同的物体，通过摇晃圆筒来发声并区分声音。</t>
  </si>
  <si>
    <t>蒙氏教具——
数字与筹码</t>
  </si>
  <si>
    <t>木质，水性漆，收纳木盒及1-10数字卡片及数字积木，55个红色筹码</t>
  </si>
  <si>
    <t>蒙氏教具——
二项式</t>
  </si>
  <si>
    <t>尺寸：95*95*90cm，榉木，环保水性漆，手工打磨，盒子可拆卸</t>
  </si>
  <si>
    <t>蒙氏教具——
几何立体组</t>
  </si>
  <si>
    <t>尺寸：21.3*14.8*5cm，榉木，环保水性漆，手工打磨，盒子及球体、正方体、圆锥体</t>
  </si>
  <si>
    <t>蒙氏教具——
构成三角形</t>
  </si>
  <si>
    <t>尺寸：26.5*24*15.5cm，木质，由5盒不同的三角形构成，三角形颜色有红、黄、蓝、绿、灰五种</t>
  </si>
  <si>
    <t>蒙氏教具——
动植物多层拼图</t>
  </si>
  <si>
    <t>尺寸：18*18*2cm，优质实心木材，一套6款，含：男人、女人、蝴蝶、青蛙、鸡、向日葵</t>
  </si>
  <si>
    <t>蒙氏教具——
串珠</t>
  </si>
  <si>
    <t>尺寸：22.4*13.3*4.7cm，熟悉10以内的数字，结合数与量，让幼儿了解数的概念</t>
  </si>
  <si>
    <t>蒙氏教具——
塞根板</t>
  </si>
  <si>
    <t>尺寸：41*13cm，榉木，由2个带盖木盒，1-9的数字板2组，4块长板组成，2块为一组，一组印有10，另一组印有10-90的数字</t>
  </si>
  <si>
    <t>蒙氏教具——
木头珠夹夹乐</t>
  </si>
  <si>
    <t>尺寸：24*24cm，木质，环保水性漆，底板1，底图卡纸5，7种颜色珠子各11颗，筷子勺子夹子各1</t>
  </si>
  <si>
    <t>蒙氏教具——
多功能百数板</t>
  </si>
  <si>
    <t>尺寸：225*225*13cm，优质榉木</t>
  </si>
  <si>
    <t>蒙氏教具——
多层嵌板</t>
  </si>
  <si>
    <t>尺寸：14.6*10.5*0.9cm，木质，环保水性漆</t>
  </si>
  <si>
    <t>蒙氏教具——
粉红塔</t>
  </si>
  <si>
    <t>最大尺寸10cm，由10个涂成粉红色的木块组成</t>
  </si>
  <si>
    <t>蒙氏教具——
触觉板</t>
  </si>
  <si>
    <t>盒子尺寸：25.8*14.5*7.5cm，木质，环保水性漆含 优质收纳盒，3张粗糙度递减的长砂纸板及10张正方形砂纸板</t>
  </si>
  <si>
    <t>蒙氏教具——
温觉板</t>
  </si>
  <si>
    <t>尺寸：19*10cm，成对的四组不同的温觉板，分别是木板，大理石，毛毡和金属，让幼儿通过触摸感知不同物体的温度</t>
  </si>
  <si>
    <t>蒙氏工作毯</t>
  </si>
  <si>
    <t>中号：80*60cm，1张；小号：60*40cm，1张</t>
  </si>
  <si>
    <t>课程观察评价软件</t>
  </si>
  <si>
    <t>主要功能：能够为幼儿园定制的观察、记录、评价软件。通过定制服务，为幼儿园打造一整符合园本课程的观察记录体系。提供多维度记录形式和简便的操作，提高提高老师、家长的记录效率和互动质量。 能够提供多种形式的评价功能，帮助幼儿园进行园本评价教研工作，实现对幼儿、对班级、对老师等不同对象的评价。提供数据存储服务，帮助园所把幼儿资料、评价报告、教研资料完整保存下来，随时提供下载、分享等服务。
*依据幼儿园实际需求订制</t>
  </si>
  <si>
    <t>详细配置清单</t>
  </si>
  <si>
    <t>项次</t>
  </si>
  <si>
    <t>组别</t>
  </si>
  <si>
    <t>品名</t>
  </si>
  <si>
    <t>规格大小</t>
  </si>
  <si>
    <t>备注</t>
  </si>
  <si>
    <t>思维游戏空间配置方案</t>
  </si>
  <si>
    <t>底板</t>
  </si>
  <si>
    <t>1.规格：一单元3.75*3.75*2cm、二单元7.5*3.75*2cm、三单元11.25*3.75*2cm、四单元7.5*7.5*2cm
2.材质：塑料（ABS）
3.数量：30套（每套一单元底板*9、二单元底板*6、三单元底板*3、四单元底板*6）</t>
  </si>
  <si>
    <t>咕大大</t>
  </si>
  <si>
    <t>1.规格：高5cm，最大直径2.8cm
2.材质：榉木                                                                                                                     
3.数量：80个</t>
  </si>
  <si>
    <t>咕咕</t>
  </si>
  <si>
    <t>1.规格：高3.5cm，最大直径2.5cm
2.材质：榉木                                                                                                                     
3.数量：80个</t>
  </si>
  <si>
    <t>伊大大</t>
  </si>
  <si>
    <t>伊格</t>
  </si>
  <si>
    <t>咕咕方块01</t>
  </si>
  <si>
    <t>1.规格：2.5*2.5*2.5cm
2.材质：榉木                                                                                                                     
3.数量：200个</t>
  </si>
  <si>
    <t>咕咕方块02</t>
  </si>
  <si>
    <t>伊格方块01</t>
  </si>
  <si>
    <t>伊格方块02</t>
  </si>
  <si>
    <t>咕咕圆球</t>
  </si>
  <si>
    <t>1.规格：直径3.5cm
2.材质：榉木                                                                                                                     
3.数量：200个</t>
  </si>
  <si>
    <t>伊格圆球</t>
  </si>
  <si>
    <t>伊咕硬币01</t>
  </si>
  <si>
    <t>1.规格：高0.5cm，直径2.5cm
2.材质：榉木                                                                                                                     
3.数量：320个</t>
  </si>
  <si>
    <t>伊咕硬币02</t>
  </si>
  <si>
    <t>彩色方框</t>
  </si>
  <si>
    <t>1.规格：3.5*3.5*0.5cm
2.材质：榉木                                                                                                                     
3.数量：蓝色*80、橙色*80、红色*80、黄色*80、绿色*80、紫色*80</t>
  </si>
  <si>
    <t>彩色滑块</t>
  </si>
  <si>
    <t>1.规格：3.5*3.5*1cm
2.材质：榉木                                                                                                                     
3.数量：蓝色*40、橙色*40、红色*40、黄色*40、绿色*40、紫色*40</t>
  </si>
  <si>
    <t>彩色齿轮</t>
  </si>
  <si>
    <t>1.规格：大齿轮直径7.5cm，高0.5cm；小齿轮4.5cm，高0.5cm
2.材质：榉木                                                                                                                     
3.数量：蓝色大齿轮*40、红色大齿轮*40、蓝色小齿轮*40、红色小齿轮*40、黄色小齿轮*40、橙色小齿轮*40、绿色小齿轮*40、紫色小齿轮*40</t>
  </si>
  <si>
    <t>小木棍</t>
  </si>
  <si>
    <t>1.规格：19cm，直径0.5cm
2.材质：榉木                                                                                                                     
3.数量：200根</t>
  </si>
  <si>
    <t>根</t>
  </si>
  <si>
    <t>骰子</t>
  </si>
  <si>
    <t>1.规格：2.5*2.5*2.5cm
2.材质：榉木                                                                                                                     
3.数量：颜色骰子*20，数字骰子*20，1、2骰子*40</t>
  </si>
  <si>
    <t>大草堆</t>
  </si>
  <si>
    <t>1.规格：6*2.5*0.9cm
2.材质：榉木                                                                                                                     
3.数量：320个</t>
  </si>
  <si>
    <t>小草堆</t>
  </si>
  <si>
    <t>1.规格：2*2.5*0.9cm
2.材质：榉木                                                                                                                     
3.数量：480个</t>
  </si>
  <si>
    <t>大圆圆树</t>
  </si>
  <si>
    <t>1.规格：高7cm，最大直径2.8cm
2.材质：榉木                                                                                                                     
3.数量：120个</t>
  </si>
  <si>
    <t>中圆圆树</t>
  </si>
  <si>
    <t>1.规格：高6cm，最大直径2.5cm
2.材质：榉木                                                                                                                     
3.数量：120个</t>
  </si>
  <si>
    <t>小圆圆树</t>
  </si>
  <si>
    <t>1.规格：高4.5cm，最大直径2cm
2.材质：榉木                                                                                                                     
3.数量：120个</t>
  </si>
  <si>
    <t>大尖尖树</t>
  </si>
  <si>
    <t>中尖尖树</t>
  </si>
  <si>
    <t>小尖尖树</t>
  </si>
  <si>
    <t>萝卜（绿底）</t>
  </si>
  <si>
    <t>1.规格：2.3*2.3cm，高2.85cm
2.材质：榉木、不织布                                                                                                                     
3.数量：红萝卜*40、黄萝卜*40</t>
  </si>
  <si>
    <t>萝卜（橙底）</t>
  </si>
  <si>
    <t>80个</t>
  </si>
  <si>
    <t>萝卜（红底）</t>
  </si>
  <si>
    <t>萝卜（紫底）</t>
  </si>
  <si>
    <t>萝卜（蓝底）</t>
  </si>
  <si>
    <t>萝卜（黄底）</t>
  </si>
  <si>
    <t>小糖人（绿底）</t>
  </si>
  <si>
    <t>1.规格：2.3*2.3cm，高2.85cm
2.材质：榉木                                                                                                                    
3.数量：红色小糖人*40、白色小糖人*40</t>
  </si>
  <si>
    <t>小糖人（橙底）</t>
  </si>
  <si>
    <t>小糖人（红底）</t>
  </si>
  <si>
    <t>小糖人（紫底）</t>
  </si>
  <si>
    <t>小糖人（蓝底）</t>
  </si>
  <si>
    <t>小糖人（黄底）</t>
  </si>
  <si>
    <t>教师指导手册</t>
  </si>
  <si>
    <t>1.规格：28.5*21cm
2.材质：封面250克铜版纸、内页157克铜版纸                                                                                                                     
3.数量：86P</t>
  </si>
  <si>
    <t>初级游戏卡片</t>
  </si>
  <si>
    <t>1.规格：22*22cm
2.材质：300克铜版纸                                                                                                                     
3.数量：16张/套</t>
  </si>
  <si>
    <t>中级游戏卡片</t>
  </si>
  <si>
    <t>1.规格：22*22cm
2.材质：300克铜版纸                                                                                                                     
3.数量：17张/套</t>
  </si>
  <si>
    <t>高级游戏卡片</t>
  </si>
  <si>
    <t>1.规格：22*22cm
2.材质：300克铜版纸                                                                                                                     
3.数量：18张/套</t>
  </si>
  <si>
    <t>建构卡片</t>
  </si>
  <si>
    <t>1.规格：22*66cm
2.材质：300克铜版纸                                                                                                                     
3.数量：20张</t>
  </si>
  <si>
    <t>捉迷藏游戏卡（25号）</t>
  </si>
  <si>
    <t>1.规格：22*82cm
2.材质：300克铜版纸                                                                                                                     
3.数量：20张</t>
  </si>
  <si>
    <t>环创标配材料+方案提供</t>
  </si>
  <si>
    <t xml:space="preserve">1.游戏啦标准环创配置
2.游戏啦空间配置方案                                                                                                                     </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</si>
</sst>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5" formatCode="&quot;¥&quot;#,##0;&quot;¥&quot;\-#,##0"/>
    <numFmt numFmtId="43" formatCode="_ * #,##0.00_ ;_ * \-#,##0.00_ ;_ * &quot;-&quot;??_ ;_ @_ "/>
    <numFmt numFmtId="176" formatCode="[DBNum2][$RMB]General;[Red][DBNum2][$RMB]General"/>
    <numFmt numFmtId="177" formatCode="0_ "/>
  </numFmts>
  <fonts count="35">
    <font>
      <sz val="11"/>
      <color theme="1"/>
      <name val="宋体"/>
      <family val="3"/>
      <charset val="134"/>
      <scheme val="minor"/>
    </font>
    <font>
      <b/>
      <sz val="9"/>
      <name val="微软雅黑"/>
      <family val="2"/>
      <charset val="134"/>
    </font>
    <font>
      <sz val="8"/>
      <name val="宋体"/>
      <family val="3"/>
      <charset val="134"/>
    </font>
    <font>
      <sz val="12"/>
      <name val="宋体"/>
      <family val="3"/>
      <charset val="134"/>
    </font>
    <font>
      <sz val="11"/>
      <color indexed="8"/>
      <name val="宋体"/>
      <family val="3"/>
      <charset val="134"/>
    </font>
    <font>
      <sz val="11"/>
      <name val="宋体"/>
      <family val="3"/>
      <charset val="134"/>
    </font>
    <font>
      <sz val="11"/>
      <name val="宋体"/>
      <family val="3"/>
      <charset val="134"/>
    </font>
    <font>
      <b/>
      <sz val="11"/>
      <name val="微软雅黑"/>
      <family val="2"/>
      <charset val="134"/>
    </font>
    <font>
      <sz val="11"/>
      <name val="微软雅黑"/>
      <family val="2"/>
      <charset val="134"/>
    </font>
    <font>
      <sz val="11"/>
      <color indexed="8"/>
      <name val="微软雅黑"/>
      <family val="2"/>
      <charset val="134"/>
    </font>
    <font>
      <sz val="10"/>
      <color indexed="8"/>
      <name val="宋体"/>
      <family val="3"/>
      <charset val="134"/>
    </font>
    <font>
      <b/>
      <sz val="11"/>
      <name val="宋体"/>
      <family val="3"/>
      <charset val="134"/>
    </font>
    <font>
      <sz val="10"/>
      <color indexed="8"/>
      <name val="ARIAL"/>
      <family val="2"/>
    </font>
    <font>
      <sz val="11"/>
      <name val="Arial"/>
      <family val="2"/>
    </font>
    <font>
      <sz val="9"/>
      <name val="宋体"/>
      <family val="3"/>
      <charset val="134"/>
    </font>
    <font>
      <sz val="11"/>
      <color theme="1"/>
      <name val="宋体"/>
      <family val="3"/>
      <charset val="134"/>
      <scheme val="minor"/>
    </font>
    <font>
      <b/>
      <sz val="11"/>
      <color theme="1"/>
      <name val="宋体"/>
      <family val="3"/>
      <charset val="134"/>
      <scheme val="minor"/>
    </font>
    <font>
      <sz val="11"/>
      <color theme="1"/>
      <name val="Tahoma"/>
      <family val="2"/>
      <charset val="134"/>
    </font>
    <font>
      <sz val="12"/>
      <color theme="1"/>
      <name val="宋体"/>
      <family val="3"/>
      <charset val="134"/>
      <scheme val="minor"/>
    </font>
    <font>
      <b/>
      <sz val="9"/>
      <color theme="1"/>
      <name val="微软雅黑"/>
      <family val="2"/>
      <charset val="134"/>
    </font>
    <font>
      <sz val="8"/>
      <name val="宋体"/>
      <family val="3"/>
      <charset val="134"/>
      <scheme val="minor"/>
    </font>
    <font>
      <sz val="8"/>
      <color theme="1"/>
      <name val="宋体"/>
      <family val="3"/>
      <charset val="134"/>
      <scheme val="minor"/>
    </font>
    <font>
      <sz val="18"/>
      <color theme="1"/>
      <name val="宋体"/>
      <family val="3"/>
      <charset val="134"/>
      <scheme val="minor"/>
    </font>
    <font>
      <sz val="11"/>
      <color theme="1"/>
      <name val="宋体"/>
      <family val="3"/>
      <charset val="134"/>
    </font>
    <font>
      <b/>
      <sz val="11"/>
      <color theme="1"/>
      <name val="宋体"/>
      <family val="3"/>
      <charset val="134"/>
    </font>
    <font>
      <sz val="11"/>
      <color rgb="FF000000"/>
      <name val="宋体"/>
      <family val="3"/>
      <charset val="134"/>
    </font>
    <font>
      <sz val="11"/>
      <color theme="1"/>
      <name val="微软雅黑"/>
      <family val="2"/>
      <charset val="134"/>
    </font>
    <font>
      <sz val="11"/>
      <name val="宋体"/>
      <family val="3"/>
      <charset val="134"/>
      <scheme val="minor"/>
    </font>
    <font>
      <sz val="11"/>
      <name val="宋体"/>
      <family val="3"/>
      <charset val="134"/>
      <scheme val="major"/>
    </font>
    <font>
      <sz val="10"/>
      <color theme="1"/>
      <name val="宋体"/>
      <family val="3"/>
      <charset val="134"/>
    </font>
    <font>
      <sz val="10"/>
      <color theme="1"/>
      <name val="宋体"/>
      <family val="3"/>
      <charset val="134"/>
      <scheme val="minor"/>
    </font>
    <font>
      <sz val="10"/>
      <color rgb="FF000000"/>
      <name val="宋体"/>
      <family val="3"/>
      <charset val="134"/>
    </font>
    <font>
      <sz val="11"/>
      <color rgb="FF000000"/>
      <name val="微软雅黑"/>
      <family val="2"/>
      <charset val="134"/>
    </font>
    <font>
      <b/>
      <sz val="18"/>
      <color theme="1"/>
      <name val="宋体"/>
      <family val="3"/>
      <charset val="134"/>
      <scheme val="minor"/>
    </font>
    <font>
      <b/>
      <sz val="12"/>
      <color theme="1"/>
      <name val="宋体"/>
      <family val="3"/>
      <charset val="134"/>
    </font>
  </fonts>
  <fills count="2">
    <fill>
      <patternFill patternType="none"/>
    </fill>
    <fill>
      <patternFill patternType="gray125"/>
    </fill>
  </fills>
  <borders count="1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8"/>
      </bottom>
      <diagonal/>
    </border>
    <border>
      <left style="thin">
        <color indexed="64"/>
      </left>
      <right style="thin">
        <color indexed="8"/>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8"/>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left>
      <right style="thin">
        <color theme="0"/>
      </right>
      <top style="thin">
        <color theme="0"/>
      </top>
      <bottom style="thin">
        <color theme="0"/>
      </bottom>
      <diagonal/>
    </border>
  </borders>
  <cellStyleXfs count="16">
    <xf numFmtId="0" fontId="0"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3" fillId="0" borderId="0">
      <alignment vertical="center"/>
    </xf>
    <xf numFmtId="0" fontId="17" fillId="0" borderId="0">
      <alignment vertical="center"/>
    </xf>
    <xf numFmtId="0" fontId="15" fillId="0" borderId="0">
      <alignment vertical="center"/>
    </xf>
    <xf numFmtId="0" fontId="18" fillId="0" borderId="0">
      <alignment vertical="center"/>
    </xf>
    <xf numFmtId="0" fontId="15" fillId="0" borderId="0">
      <alignment vertical="center"/>
    </xf>
    <xf numFmtId="0" fontId="12" fillId="0" borderId="0"/>
    <xf numFmtId="176" fontId="3" fillId="0" borderId="0">
      <alignment vertical="center"/>
    </xf>
    <xf numFmtId="43" fontId="15" fillId="0" borderId="0" applyFont="0" applyFill="0" applyBorder="0" applyAlignment="0" applyProtection="0">
      <alignment vertical="center"/>
    </xf>
    <xf numFmtId="43" fontId="15" fillId="0" borderId="0" applyFont="0" applyFill="0" applyBorder="0" applyAlignment="0" applyProtection="0">
      <alignment vertical="center"/>
    </xf>
  </cellStyleXfs>
  <cellXfs count="129">
    <xf numFmtId="0" fontId="0" fillId="0" borderId="0" xfId="0">
      <alignment vertical="center"/>
    </xf>
    <xf numFmtId="49" fontId="1" fillId="0" borderId="1" xfId="1" applyNumberFormat="1" applyFont="1" applyFill="1" applyBorder="1" applyAlignment="1">
      <alignment horizontal="center" vertical="center" wrapText="1"/>
    </xf>
    <xf numFmtId="49" fontId="19" fillId="0" borderId="1" xfId="1" applyNumberFormat="1" applyFont="1" applyFill="1" applyBorder="1" applyAlignment="1">
      <alignment horizontal="center" vertical="center" wrapText="1"/>
    </xf>
    <xf numFmtId="49" fontId="19" fillId="0" borderId="1" xfId="1" applyNumberFormat="1" applyFont="1" applyFill="1" applyBorder="1" applyAlignment="1">
      <alignment horizontal="center" vertical="center"/>
    </xf>
    <xf numFmtId="49" fontId="1" fillId="0" borderId="1" xfId="1" applyNumberFormat="1" applyFont="1" applyFill="1" applyBorder="1" applyAlignment="1">
      <alignment horizontal="center" vertical="center"/>
    </xf>
    <xf numFmtId="0" fontId="1" fillId="0" borderId="1" xfId="1" applyFont="1" applyFill="1" applyBorder="1" applyAlignment="1">
      <alignment horizontal="center" vertical="center"/>
    </xf>
    <xf numFmtId="0" fontId="2" fillId="0" borderId="1" xfId="0" applyFont="1" applyFill="1" applyBorder="1" applyAlignment="1">
      <alignment horizontal="center" vertical="center"/>
    </xf>
    <xf numFmtId="12" fontId="20" fillId="0" borderId="1" xfId="14" applyNumberFormat="1" applyFont="1" applyFill="1" applyBorder="1" applyAlignment="1">
      <alignment horizontal="center" vertical="center" wrapText="1"/>
    </xf>
    <xf numFmtId="0" fontId="3" fillId="0" borderId="1" xfId="0" applyFont="1" applyFill="1" applyBorder="1" applyAlignment="1">
      <alignment vertical="center"/>
    </xf>
    <xf numFmtId="12" fontId="20" fillId="0" borderId="1" xfId="15" applyNumberFormat="1" applyFont="1" applyFill="1" applyBorder="1" applyAlignment="1">
      <alignment horizontal="left" vertical="center" wrapText="1"/>
    </xf>
    <xf numFmtId="0" fontId="21" fillId="0" borderId="1" xfId="0" applyFont="1" applyFill="1" applyBorder="1" applyAlignment="1">
      <alignment horizontal="center" vertical="center"/>
    </xf>
    <xf numFmtId="0" fontId="2" fillId="0" borderId="1" xfId="0" applyNumberFormat="1" applyFont="1" applyFill="1" applyBorder="1" applyAlignment="1">
      <alignment horizontal="center" vertical="center"/>
    </xf>
    <xf numFmtId="49" fontId="20" fillId="0" borderId="1" xfId="1" applyNumberFormat="1" applyFont="1" applyFill="1" applyBorder="1" applyAlignment="1">
      <alignment horizontal="center" vertical="center" wrapText="1"/>
    </xf>
    <xf numFmtId="5" fontId="2" fillId="0" borderId="1" xfId="0" applyNumberFormat="1" applyFont="1" applyFill="1" applyBorder="1" applyAlignment="1">
      <alignment horizontal="center" vertical="center"/>
    </xf>
    <xf numFmtId="0" fontId="22" fillId="0" borderId="0" xfId="0" applyFont="1" applyFill="1" applyBorder="1">
      <alignment vertical="center"/>
    </xf>
    <xf numFmtId="0" fontId="16" fillId="0" borderId="0" xfId="0" applyFont="1" applyFill="1" applyBorder="1" applyAlignment="1">
      <alignment vertical="center"/>
    </xf>
    <xf numFmtId="0" fontId="0" fillId="0" borderId="0" xfId="0" applyFont="1" applyFill="1" applyBorder="1" applyAlignment="1">
      <alignment vertical="center"/>
    </xf>
    <xf numFmtId="0" fontId="23" fillId="0" borderId="0" xfId="0" applyFont="1" applyFill="1" applyBorder="1" applyAlignment="1">
      <alignment horizontal="center" vertical="center" wrapText="1"/>
    </xf>
    <xf numFmtId="0" fontId="0" fillId="0" borderId="0" xfId="0" applyFont="1" applyFill="1" applyBorder="1" applyAlignment="1">
      <alignment vertical="center"/>
    </xf>
    <xf numFmtId="0" fontId="0" fillId="0" borderId="0" xfId="0" applyFont="1" applyFill="1" applyBorder="1" applyAlignment="1">
      <alignment vertical="center"/>
    </xf>
    <xf numFmtId="0" fontId="23" fillId="0" borderId="0" xfId="0" applyFont="1" applyFill="1" applyBorder="1" applyAlignment="1">
      <alignment horizontal="center" vertical="center"/>
    </xf>
    <xf numFmtId="0" fontId="23" fillId="0" borderId="0" xfId="0" applyFont="1" applyFill="1" applyBorder="1" applyAlignment="1">
      <alignment vertical="center"/>
    </xf>
    <xf numFmtId="0" fontId="24" fillId="0" borderId="0" xfId="0" applyFont="1" applyFill="1" applyBorder="1" applyAlignment="1">
      <alignment horizontal="center" vertical="center"/>
    </xf>
    <xf numFmtId="0" fontId="24" fillId="0" borderId="0" xfId="0" applyFont="1" applyFill="1" applyBorder="1" applyAlignment="1">
      <alignment horizontal="center" vertical="center" wrapText="1"/>
    </xf>
    <xf numFmtId="0" fontId="0" fillId="0" borderId="0" xfId="0" applyFont="1" applyFill="1" applyBorder="1" applyAlignment="1">
      <alignment vertical="center"/>
    </xf>
    <xf numFmtId="0" fontId="0" fillId="0" borderId="0" xfId="0" applyFont="1" applyFill="1" applyBorder="1" applyAlignment="1">
      <alignment vertical="center" wrapText="1"/>
    </xf>
    <xf numFmtId="0" fontId="0" fillId="0" borderId="0" xfId="0" applyFont="1" applyFill="1" applyBorder="1" applyAlignment="1">
      <alignment vertical="center"/>
    </xf>
    <xf numFmtId="0" fontId="4" fillId="0" borderId="0" xfId="0" applyFont="1" applyFill="1" applyBorder="1" applyAlignment="1">
      <alignment vertical="center" wrapText="1"/>
    </xf>
    <xf numFmtId="0" fontId="0" fillId="0" borderId="0" xfId="0" applyFont="1" applyFill="1" applyBorder="1" applyAlignment="1">
      <alignment vertical="center"/>
    </xf>
    <xf numFmtId="0" fontId="0" fillId="0" borderId="0" xfId="0" applyFont="1" applyFill="1" applyAlignment="1">
      <alignment vertical="center" wrapText="1"/>
    </xf>
    <xf numFmtId="0" fontId="25" fillId="0" borderId="0" xfId="0" applyFont="1" applyFill="1" applyBorder="1" applyAlignment="1">
      <alignment vertical="center" wrapText="1"/>
    </xf>
    <xf numFmtId="0" fontId="0" fillId="0" borderId="0" xfId="0" applyFont="1" applyFill="1" applyBorder="1" applyAlignment="1">
      <alignment vertical="center"/>
    </xf>
    <xf numFmtId="0" fontId="5" fillId="0" borderId="0" xfId="0" applyFont="1" applyFill="1" applyBorder="1" applyAlignment="1">
      <alignment horizontal="center" vertical="center" wrapText="1"/>
    </xf>
    <xf numFmtId="0" fontId="0" fillId="0" borderId="0" xfId="0" applyFont="1" applyFill="1" applyBorder="1" applyAlignment="1">
      <alignment vertical="center"/>
    </xf>
    <xf numFmtId="0" fontId="16" fillId="0" borderId="0" xfId="0" applyFont="1" applyFill="1" applyBorder="1" applyAlignment="1">
      <alignment vertical="center"/>
    </xf>
    <xf numFmtId="0" fontId="26" fillId="0" borderId="0" xfId="0" applyFont="1" applyFill="1" applyBorder="1" applyAlignment="1">
      <alignment horizontal="center" vertical="center"/>
    </xf>
    <xf numFmtId="0" fontId="0" fillId="0" borderId="0" xfId="0" applyFont="1" applyFill="1">
      <alignment vertical="center"/>
    </xf>
    <xf numFmtId="0" fontId="27" fillId="0" borderId="0" xfId="0" applyFont="1" applyFill="1" applyBorder="1" applyAlignment="1">
      <alignment vertical="center" wrapText="1"/>
    </xf>
    <xf numFmtId="0" fontId="5" fillId="0" borderId="0" xfId="0" applyFont="1" applyFill="1" applyBorder="1" applyAlignment="1">
      <alignment vertical="center"/>
    </xf>
    <xf numFmtId="0" fontId="4" fillId="0" borderId="0" xfId="0" applyFont="1" applyFill="1" applyAlignment="1">
      <alignment horizontal="center" vertical="center" wrapText="1"/>
    </xf>
    <xf numFmtId="49" fontId="5" fillId="0" borderId="13" xfId="0" applyNumberFormat="1" applyFont="1" applyFill="1" applyBorder="1" applyAlignment="1">
      <alignment vertical="center"/>
    </xf>
    <xf numFmtId="49" fontId="5" fillId="0" borderId="0" xfId="0" applyNumberFormat="1" applyFont="1" applyFill="1" applyBorder="1" applyAlignment="1">
      <alignment vertical="center"/>
    </xf>
    <xf numFmtId="0" fontId="0" fillId="0" borderId="0" xfId="0" applyFill="1" applyBorder="1" applyAlignment="1">
      <alignment horizontal="center" vertical="center"/>
    </xf>
    <xf numFmtId="0" fontId="0" fillId="0" borderId="0" xfId="0" applyFont="1" applyFill="1" applyBorder="1">
      <alignment vertical="center"/>
    </xf>
    <xf numFmtId="0" fontId="0" fillId="0" borderId="0" xfId="0" applyFont="1">
      <alignment vertical="center"/>
    </xf>
    <xf numFmtId="0" fontId="7" fillId="0" borderId="0" xfId="0" applyFont="1" applyFill="1" applyBorder="1" applyAlignment="1">
      <alignment horizontal="center" vertical="center"/>
    </xf>
    <xf numFmtId="0" fontId="8" fillId="0" borderId="0" xfId="0" applyFont="1" applyFill="1" applyBorder="1" applyAlignment="1">
      <alignment vertical="center"/>
    </xf>
    <xf numFmtId="0" fontId="9" fillId="0" borderId="0" xfId="0" applyFont="1" applyFill="1" applyBorder="1" applyAlignment="1">
      <alignment horizontal="center" vertical="center"/>
    </xf>
    <xf numFmtId="0" fontId="8" fillId="0" borderId="0" xfId="0" applyFont="1" applyFill="1" applyBorder="1" applyAlignment="1">
      <alignment horizontal="center" vertical="center"/>
    </xf>
    <xf numFmtId="0" fontId="0" fillId="0" borderId="0" xfId="0" applyFont="1" applyFill="1" applyBorder="1" applyAlignment="1">
      <alignment horizontal="center" vertical="center" wrapText="1"/>
    </xf>
    <xf numFmtId="0" fontId="0"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16" fillId="0" borderId="1" xfId="7" applyFont="1" applyFill="1" applyBorder="1" applyAlignment="1">
      <alignment horizontal="center" vertical="center" wrapText="1"/>
    </xf>
    <xf numFmtId="0" fontId="16" fillId="0" borderId="1"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25" fillId="0" borderId="1" xfId="0" applyFont="1" applyFill="1" applyBorder="1" applyAlignment="1">
      <alignment horizontal="center" vertical="center"/>
    </xf>
    <xf numFmtId="0" fontId="15" fillId="0" borderId="1" xfId="7"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2" xfId="0" applyFont="1" applyFill="1" applyBorder="1" applyAlignment="1">
      <alignment horizontal="center" vertical="center" wrapText="1"/>
    </xf>
    <xf numFmtId="0" fontId="28" fillId="0" borderId="3" xfId="0" applyFont="1" applyFill="1" applyBorder="1" applyAlignment="1">
      <alignment horizontal="center" vertical="center" wrapText="1"/>
    </xf>
    <xf numFmtId="0" fontId="23" fillId="0" borderId="1" xfId="0" applyFont="1" applyFill="1" applyBorder="1" applyAlignment="1">
      <alignment horizontal="center" vertical="center" wrapText="1"/>
    </xf>
    <xf numFmtId="0" fontId="5" fillId="0" borderId="3" xfId="0" applyFont="1" applyFill="1" applyBorder="1" applyAlignment="1">
      <alignment horizontal="center" vertical="center"/>
    </xf>
    <xf numFmtId="0" fontId="23"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0" fillId="0" borderId="1" xfId="0" applyFont="1" applyFill="1" applyBorder="1" applyAlignment="1">
      <alignment horizontal="center" vertical="center"/>
    </xf>
    <xf numFmtId="0" fontId="16" fillId="0" borderId="4" xfId="0" applyFont="1" applyFill="1" applyBorder="1" applyAlignment="1">
      <alignment horizontal="center" vertical="center" wrapText="1"/>
    </xf>
    <xf numFmtId="0" fontId="8" fillId="0" borderId="1" xfId="0" applyFont="1" applyFill="1" applyBorder="1" applyAlignment="1">
      <alignment horizontal="center" vertical="center" wrapText="1"/>
    </xf>
    <xf numFmtId="177" fontId="5" fillId="0" borderId="0" xfId="0" applyNumberFormat="1" applyFont="1" applyFill="1" applyBorder="1" applyAlignment="1">
      <alignment horizontal="center" vertical="center" wrapText="1"/>
    </xf>
    <xf numFmtId="0" fontId="0" fillId="0" borderId="1" xfId="0" applyFont="1" applyFill="1" applyBorder="1" applyAlignment="1">
      <alignment vertical="center"/>
    </xf>
    <xf numFmtId="0" fontId="25" fillId="0" borderId="1" xfId="0" applyFont="1" applyFill="1" applyBorder="1" applyAlignment="1">
      <alignment horizontal="center" vertical="center" wrapText="1"/>
    </xf>
    <xf numFmtId="0" fontId="4" fillId="0" borderId="1" xfId="4" applyFont="1" applyFill="1" applyBorder="1" applyAlignment="1">
      <alignment horizontal="center" vertical="center" wrapText="1" shrinkToFit="1"/>
    </xf>
    <xf numFmtId="0" fontId="4" fillId="0" borderId="1" xfId="0" applyFont="1" applyFill="1" applyBorder="1" applyAlignment="1">
      <alignment horizontal="center" vertical="center" wrapText="1" shrinkToFit="1"/>
    </xf>
    <xf numFmtId="0" fontId="4" fillId="0" borderId="1" xfId="0" applyFont="1" applyFill="1" applyBorder="1" applyAlignment="1">
      <alignment horizontal="center" vertical="center" shrinkToFit="1"/>
    </xf>
    <xf numFmtId="177" fontId="5" fillId="0" borderId="5" xfId="0" applyNumberFormat="1" applyFont="1" applyFill="1" applyBorder="1" applyAlignment="1">
      <alignment horizontal="center" vertical="center" wrapText="1"/>
    </xf>
    <xf numFmtId="0" fontId="0" fillId="0" borderId="1" xfId="0" applyFont="1" applyFill="1" applyBorder="1" applyAlignment="1">
      <alignment vertical="center" wrapText="1"/>
    </xf>
    <xf numFmtId="0" fontId="10" fillId="0" borderId="1" xfId="0" applyFont="1" applyFill="1" applyBorder="1" applyAlignment="1">
      <alignment horizontal="center" vertical="center" wrapText="1"/>
    </xf>
    <xf numFmtId="0" fontId="29" fillId="0" borderId="1" xfId="0" applyFont="1" applyFill="1" applyBorder="1" applyAlignment="1">
      <alignment horizontal="center" vertical="center" wrapText="1"/>
    </xf>
    <xf numFmtId="177" fontId="5" fillId="0" borderId="1" xfId="0" applyNumberFormat="1" applyFont="1" applyFill="1" applyBorder="1" applyAlignment="1">
      <alignment horizontal="center" vertical="center" wrapText="1"/>
    </xf>
    <xf numFmtId="0" fontId="0" fillId="0" borderId="6" xfId="0" applyFont="1" applyFill="1" applyBorder="1" applyAlignment="1">
      <alignment horizontal="center" vertical="center" wrapText="1"/>
    </xf>
    <xf numFmtId="0" fontId="27" fillId="0" borderId="1" xfId="0" applyFont="1" applyFill="1" applyBorder="1" applyAlignment="1">
      <alignment horizontal="center" vertical="center" wrapText="1"/>
    </xf>
    <xf numFmtId="0" fontId="5" fillId="0" borderId="1" xfId="0" applyFont="1" applyFill="1" applyBorder="1" applyAlignment="1">
      <alignment horizontal="center" vertical="center" wrapText="1" shrinkToFit="1"/>
    </xf>
    <xf numFmtId="0" fontId="11" fillId="0" borderId="1" xfId="0" applyFont="1" applyFill="1" applyBorder="1" applyAlignment="1" applyProtection="1">
      <alignment horizontal="center" vertical="center" wrapText="1"/>
      <protection hidden="1"/>
    </xf>
    <xf numFmtId="0" fontId="23" fillId="0" borderId="1" xfId="0" applyFont="1" applyFill="1" applyBorder="1" applyAlignment="1">
      <alignment horizontal="center" vertical="center" wrapText="1"/>
    </xf>
    <xf numFmtId="0" fontId="23" fillId="0" borderId="1" xfId="0" applyFont="1" applyFill="1" applyBorder="1" applyAlignment="1">
      <alignment horizontal="center" vertical="center"/>
    </xf>
    <xf numFmtId="0" fontId="25" fillId="0" borderId="1" xfId="0" applyFont="1" applyFill="1" applyBorder="1" applyAlignment="1">
      <alignment horizontal="center" vertical="center" wrapText="1"/>
    </xf>
    <xf numFmtId="0" fontId="23" fillId="0" borderId="1" xfId="7" applyFont="1" applyFill="1" applyBorder="1" applyAlignment="1">
      <alignment horizontal="center" vertical="center" wrapText="1"/>
    </xf>
    <xf numFmtId="49" fontId="23" fillId="0" borderId="1" xfId="0" applyNumberFormat="1" applyFont="1" applyFill="1" applyBorder="1" applyAlignment="1">
      <alignment horizontal="center" vertical="center" wrapText="1"/>
    </xf>
    <xf numFmtId="176" fontId="23" fillId="0" borderId="1" xfId="0" applyNumberFormat="1" applyFont="1" applyFill="1" applyBorder="1" applyAlignment="1">
      <alignment horizontal="center" vertical="center" wrapText="1"/>
    </xf>
    <xf numFmtId="176" fontId="23" fillId="0" borderId="1" xfId="0" applyNumberFormat="1" applyFont="1" applyFill="1" applyBorder="1" applyAlignment="1">
      <alignment horizontal="center" vertical="center"/>
    </xf>
    <xf numFmtId="0" fontId="23" fillId="0" borderId="4" xfId="0" applyFont="1" applyFill="1" applyBorder="1" applyAlignment="1">
      <alignment horizontal="center" vertical="center"/>
    </xf>
    <xf numFmtId="0" fontId="5" fillId="0" borderId="3" xfId="0" applyFont="1" applyFill="1" applyBorder="1" applyAlignment="1">
      <alignment horizontal="center" vertical="center" wrapText="1"/>
    </xf>
    <xf numFmtId="0" fontId="5" fillId="0" borderId="1" xfId="0" applyFont="1" applyFill="1" applyBorder="1" applyAlignment="1">
      <alignment horizontal="center" vertical="center"/>
    </xf>
    <xf numFmtId="0" fontId="23" fillId="0" borderId="1" xfId="0" applyNumberFormat="1" applyFont="1" applyFill="1" applyBorder="1" applyAlignment="1">
      <alignment horizontal="center" vertical="center"/>
    </xf>
    <xf numFmtId="0" fontId="5" fillId="0" borderId="3" xfId="0" applyFont="1" applyFill="1" applyBorder="1" applyAlignment="1">
      <alignment vertical="center"/>
    </xf>
    <xf numFmtId="0" fontId="23" fillId="0" borderId="7" xfId="0" applyNumberFormat="1" applyFont="1" applyFill="1" applyBorder="1" applyAlignment="1">
      <alignment horizontal="center" vertical="center"/>
    </xf>
    <xf numFmtId="176" fontId="23" fillId="0" borderId="3" xfId="0" applyNumberFormat="1" applyFont="1" applyFill="1" applyBorder="1" applyAlignment="1">
      <alignment horizontal="center" vertical="center" wrapText="1"/>
    </xf>
    <xf numFmtId="49" fontId="23" fillId="0" borderId="1" xfId="0" applyNumberFormat="1" applyFont="1" applyFill="1" applyBorder="1" applyAlignment="1">
      <alignment horizontal="center" vertical="center" wrapText="1"/>
    </xf>
    <xf numFmtId="49" fontId="23" fillId="0" borderId="1" xfId="13" applyNumberFormat="1" applyFont="1" applyFill="1" applyBorder="1" applyAlignment="1">
      <alignment horizontal="center" vertical="center" wrapText="1"/>
    </xf>
    <xf numFmtId="0" fontId="23" fillId="0" borderId="4" xfId="0" applyNumberFormat="1" applyFont="1" applyFill="1" applyBorder="1" applyAlignment="1">
      <alignment horizontal="center" vertical="center"/>
    </xf>
    <xf numFmtId="176" fontId="23" fillId="0" borderId="1" xfId="0" applyNumberFormat="1" applyFont="1" applyFill="1" applyBorder="1" applyAlignment="1">
      <alignment horizontal="center" vertical="center"/>
    </xf>
    <xf numFmtId="0" fontId="30" fillId="0" borderId="1" xfId="0" applyFont="1" applyFill="1" applyBorder="1" applyAlignment="1">
      <alignment horizontal="center" vertical="center" wrapText="1"/>
    </xf>
    <xf numFmtId="0" fontId="31" fillId="0" borderId="1" xfId="0" applyFont="1" applyFill="1" applyBorder="1" applyAlignment="1">
      <alignment horizontal="center" vertical="center" wrapText="1"/>
    </xf>
    <xf numFmtId="0" fontId="23" fillId="0" borderId="1" xfId="0" applyFont="1" applyFill="1" applyBorder="1" applyAlignment="1">
      <alignment vertical="center" wrapText="1"/>
    </xf>
    <xf numFmtId="0" fontId="8" fillId="0" borderId="3" xfId="7" applyFont="1" applyFill="1" applyBorder="1" applyAlignment="1">
      <alignment horizontal="center" vertical="center" wrapText="1"/>
    </xf>
    <xf numFmtId="0" fontId="26" fillId="0" borderId="1" xfId="0" applyFont="1" applyFill="1" applyBorder="1" applyAlignment="1">
      <alignment horizontal="center" vertical="center" wrapText="1"/>
    </xf>
    <xf numFmtId="0" fontId="8" fillId="0" borderId="1" xfId="0" applyFont="1" applyFill="1" applyBorder="1" applyAlignment="1">
      <alignment horizontal="center" vertical="center" shrinkToFit="1"/>
    </xf>
    <xf numFmtId="0" fontId="9" fillId="0" borderId="1" xfId="0" applyFont="1" applyFill="1" applyBorder="1" applyAlignment="1">
      <alignment horizontal="center" vertical="center"/>
    </xf>
    <xf numFmtId="0" fontId="8" fillId="0" borderId="1" xfId="0" applyFont="1" applyFill="1" applyBorder="1" applyAlignment="1">
      <alignment horizontal="center" vertical="center" wrapText="1" shrinkToFit="1"/>
    </xf>
    <xf numFmtId="0" fontId="9" fillId="0" borderId="1" xfId="0" applyFont="1" applyFill="1" applyBorder="1" applyAlignment="1">
      <alignment horizontal="center" vertical="center" wrapText="1"/>
    </xf>
    <xf numFmtId="0" fontId="8" fillId="0" borderId="1" xfId="0" applyNumberFormat="1" applyFont="1" applyFill="1" applyBorder="1" applyAlignment="1">
      <alignment horizontal="center" vertical="center" wrapText="1"/>
    </xf>
    <xf numFmtId="0" fontId="32" fillId="0" borderId="1" xfId="0" applyFont="1" applyFill="1" applyBorder="1" applyAlignment="1">
      <alignment horizontal="center" vertical="center" wrapText="1"/>
    </xf>
    <xf numFmtId="0" fontId="26" fillId="0" borderId="1" xfId="0" applyNumberFormat="1" applyFont="1" applyFill="1" applyBorder="1" applyAlignment="1">
      <alignment horizontal="center" vertical="center" wrapText="1"/>
    </xf>
    <xf numFmtId="0" fontId="8" fillId="0" borderId="1" xfId="0" applyFont="1" applyFill="1" applyBorder="1" applyAlignment="1">
      <alignment horizontal="center" vertical="center"/>
    </xf>
    <xf numFmtId="0" fontId="7" fillId="0" borderId="8" xfId="7" applyFont="1" applyFill="1" applyBorder="1" applyAlignment="1">
      <alignment horizontal="center" vertical="center" wrapText="1"/>
    </xf>
    <xf numFmtId="0" fontId="7" fillId="0" borderId="9" xfId="7" applyFont="1" applyFill="1" applyBorder="1" applyAlignment="1">
      <alignment horizontal="center" vertical="center" wrapText="1"/>
    </xf>
    <xf numFmtId="0" fontId="7" fillId="0" borderId="10" xfId="7" applyFont="1" applyFill="1" applyBorder="1" applyAlignment="1">
      <alignment horizontal="center" vertical="center" wrapText="1"/>
    </xf>
    <xf numFmtId="0" fontId="24" fillId="0" borderId="1"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0" fillId="0" borderId="1" xfId="0" applyFont="1" applyFill="1" applyBorder="1" applyAlignment="1">
      <alignment vertical="center"/>
    </xf>
    <xf numFmtId="0" fontId="23" fillId="0" borderId="1" xfId="0" applyFont="1" applyFill="1" applyBorder="1" applyAlignment="1">
      <alignment horizontal="center" vertical="center" wrapText="1"/>
    </xf>
    <xf numFmtId="0" fontId="23" fillId="0" borderId="1" xfId="0" applyFont="1" applyFill="1" applyBorder="1" applyAlignment="1">
      <alignment horizontal="center" vertical="center"/>
    </xf>
    <xf numFmtId="0" fontId="16" fillId="0" borderId="1" xfId="0" applyFont="1" applyFill="1" applyBorder="1" applyAlignment="1">
      <alignment horizontal="center" vertical="center" wrapText="1"/>
    </xf>
    <xf numFmtId="0" fontId="0" fillId="0" borderId="4" xfId="0" applyFont="1" applyFill="1" applyBorder="1" applyAlignment="1">
      <alignment horizontal="center" vertical="center" wrapText="1"/>
    </xf>
    <xf numFmtId="0" fontId="0" fillId="0" borderId="4" xfId="0" applyFont="1" applyFill="1" applyBorder="1" applyAlignment="1">
      <alignment horizontal="center" vertical="center"/>
    </xf>
    <xf numFmtId="0" fontId="33" fillId="0" borderId="1" xfId="0" applyFont="1" applyFill="1" applyBorder="1" applyAlignment="1">
      <alignment horizontal="center" vertical="center" wrapText="1"/>
    </xf>
    <xf numFmtId="0" fontId="34" fillId="0" borderId="2" xfId="1" applyFont="1" applyFill="1" applyBorder="1" applyAlignment="1">
      <alignment horizontal="center" vertical="center"/>
    </xf>
    <xf numFmtId="0" fontId="34" fillId="0" borderId="11" xfId="1" applyFont="1" applyFill="1" applyBorder="1" applyAlignment="1">
      <alignment horizontal="center" vertical="center"/>
    </xf>
    <xf numFmtId="0" fontId="34" fillId="0" borderId="12" xfId="1" applyFont="1" applyFill="1" applyBorder="1" applyAlignment="1">
      <alignment horizontal="center" vertical="center"/>
    </xf>
    <xf numFmtId="0" fontId="2" fillId="0" borderId="1" xfId="0" applyFont="1" applyFill="1" applyBorder="1" applyAlignment="1">
      <alignment horizontal="center" vertical="center"/>
    </xf>
  </cellXfs>
  <cellStyles count="16">
    <cellStyle name="常规" xfId="0" builtinId="0"/>
    <cellStyle name="常规 10 2" xfId="1"/>
    <cellStyle name="常规 19" xfId="2"/>
    <cellStyle name="常规 19 2" xfId="3"/>
    <cellStyle name="常规 2" xfId="4"/>
    <cellStyle name="常规 2 2" xfId="5"/>
    <cellStyle name="常规 2 2 2" xfId="6"/>
    <cellStyle name="常规 3" xfId="7"/>
    <cellStyle name="常规 30" xfId="8"/>
    <cellStyle name="常规 4" xfId="9"/>
    <cellStyle name="常规 5" xfId="10"/>
    <cellStyle name="常规 6" xfId="11"/>
    <cellStyle name="常规 8" xfId="12"/>
    <cellStyle name="常规_2013年产品报价单（经销、淘宝）" xfId="13"/>
    <cellStyle name="千位分隔" xfId="14" builtinId="3"/>
    <cellStyle name="千位分隔 2" xfId="15"/>
  </cellStyles>
  <dxfs count="246">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font>
        <b val="0"/>
        <condense val="0"/>
        <extend val="0"/>
        <color indexed="10"/>
      </font>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rgb="FF9C0006"/>
        <name val="宋体"/>
        <scheme val="minor"/>
      </font>
      <fill>
        <patternFill patternType="solid">
          <fgColor indexed="64"/>
          <bgColor rgb="FFFFC7CE"/>
        </patternFill>
      </fill>
    </dxf>
    <dxf>
      <font>
        <b val="0"/>
        <i val="0"/>
        <strike val="0"/>
        <condense val="0"/>
        <extend val="0"/>
        <outline val="0"/>
        <shadow val="0"/>
        <u val="none"/>
        <vertAlign val="baseline"/>
        <sz val="11"/>
        <color rgb="FF9C0006"/>
        <name val="宋体"/>
        <scheme val="minor"/>
      </font>
      <fill>
        <patternFill patternType="solid">
          <fgColor indexed="64"/>
          <bgColor rgb="FFFFC7CE"/>
        </patternFill>
      </fill>
    </dxf>
    <dxf>
      <font>
        <b val="0"/>
        <i val="0"/>
        <strike val="0"/>
        <condense val="0"/>
        <extend val="0"/>
        <outline val="0"/>
        <shadow val="0"/>
        <u val="none"/>
        <vertAlign val="baseline"/>
        <sz val="11"/>
        <color rgb="FF9C0006"/>
        <name val="宋体"/>
        <scheme val="minor"/>
      </font>
      <fill>
        <patternFill patternType="solid">
          <fgColor indexed="64"/>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eg"/><Relationship Id="rId324" Type="http://schemas.openxmlformats.org/officeDocument/2006/relationships/image" Target="../media/image324.jpeg"/><Relationship Id="rId366" Type="http://schemas.openxmlformats.org/officeDocument/2006/relationships/image" Target="../media/image366.jpeg"/><Relationship Id="rId170" Type="http://schemas.openxmlformats.org/officeDocument/2006/relationships/image" Target="../media/image170.jpeg"/><Relationship Id="rId226" Type="http://schemas.openxmlformats.org/officeDocument/2006/relationships/image" Target="../media/image226.jpeg"/><Relationship Id="rId433" Type="http://schemas.openxmlformats.org/officeDocument/2006/relationships/image" Target="../media/image433.png"/><Relationship Id="rId268" Type="http://schemas.openxmlformats.org/officeDocument/2006/relationships/image" Target="../media/image268.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jpeg"/><Relationship Id="rId335" Type="http://schemas.openxmlformats.org/officeDocument/2006/relationships/image" Target="../media/image335.jpe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jpeg"/><Relationship Id="rId237" Type="http://schemas.openxmlformats.org/officeDocument/2006/relationships/image" Target="../media/image237.jpeg"/><Relationship Id="rId402" Type="http://schemas.openxmlformats.org/officeDocument/2006/relationships/image" Target="../media/image402.jpeg"/><Relationship Id="rId279" Type="http://schemas.openxmlformats.org/officeDocument/2006/relationships/image" Target="../media/image279.png"/><Relationship Id="rId43" Type="http://schemas.openxmlformats.org/officeDocument/2006/relationships/image" Target="../media/image43.png"/><Relationship Id="rId139" Type="http://schemas.openxmlformats.org/officeDocument/2006/relationships/image" Target="../media/image139.jpeg"/><Relationship Id="rId290" Type="http://schemas.openxmlformats.org/officeDocument/2006/relationships/image" Target="../media/image290.jpeg"/><Relationship Id="rId304" Type="http://schemas.openxmlformats.org/officeDocument/2006/relationships/image" Target="../media/image304.png"/><Relationship Id="rId346" Type="http://schemas.openxmlformats.org/officeDocument/2006/relationships/image" Target="../media/image346.jpeg"/><Relationship Id="rId388" Type="http://schemas.openxmlformats.org/officeDocument/2006/relationships/image" Target="../media/image388.png"/><Relationship Id="rId85" Type="http://schemas.openxmlformats.org/officeDocument/2006/relationships/image" Target="../media/image85.png"/><Relationship Id="rId150" Type="http://schemas.openxmlformats.org/officeDocument/2006/relationships/image" Target="../media/image150.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248" Type="http://schemas.openxmlformats.org/officeDocument/2006/relationships/image" Target="../media/image248.png"/><Relationship Id="rId269" Type="http://schemas.openxmlformats.org/officeDocument/2006/relationships/image" Target="../media/image269.jpeg"/><Relationship Id="rId434" Type="http://schemas.openxmlformats.org/officeDocument/2006/relationships/image" Target="../media/image434.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280" Type="http://schemas.openxmlformats.org/officeDocument/2006/relationships/image" Target="../media/image280.png"/><Relationship Id="rId315" Type="http://schemas.openxmlformats.org/officeDocument/2006/relationships/image" Target="../media/image315.png"/><Relationship Id="rId336" Type="http://schemas.openxmlformats.org/officeDocument/2006/relationships/image" Target="../media/image336.png"/><Relationship Id="rId357" Type="http://schemas.openxmlformats.org/officeDocument/2006/relationships/image" Target="../media/image357.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png"/><Relationship Id="rId378" Type="http://schemas.openxmlformats.org/officeDocument/2006/relationships/image" Target="../media/image378.png"/><Relationship Id="rId399" Type="http://schemas.openxmlformats.org/officeDocument/2006/relationships/image" Target="../media/image399.jpeg"/><Relationship Id="rId403" Type="http://schemas.openxmlformats.org/officeDocument/2006/relationships/image" Target="../media/image403.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424" Type="http://schemas.openxmlformats.org/officeDocument/2006/relationships/image" Target="../media/image424.jpe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291" Type="http://schemas.openxmlformats.org/officeDocument/2006/relationships/image" Target="../media/image291.jpeg"/><Relationship Id="rId305" Type="http://schemas.openxmlformats.org/officeDocument/2006/relationships/image" Target="../media/image305.jpeg"/><Relationship Id="rId326" Type="http://schemas.openxmlformats.org/officeDocument/2006/relationships/image" Target="../media/image326.jpeg"/><Relationship Id="rId347" Type="http://schemas.openxmlformats.org/officeDocument/2006/relationships/image" Target="../media/image347.jpe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jpeg"/><Relationship Id="rId368" Type="http://schemas.openxmlformats.org/officeDocument/2006/relationships/image" Target="../media/image368.png"/><Relationship Id="rId389" Type="http://schemas.openxmlformats.org/officeDocument/2006/relationships/image" Target="../media/image389.pn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png"/><Relationship Id="rId228" Type="http://schemas.openxmlformats.org/officeDocument/2006/relationships/image" Target="../media/image228.jpeg"/><Relationship Id="rId249" Type="http://schemas.openxmlformats.org/officeDocument/2006/relationships/image" Target="../media/image249.png"/><Relationship Id="rId414" Type="http://schemas.openxmlformats.org/officeDocument/2006/relationships/image" Target="../media/image414.jpe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281" Type="http://schemas.openxmlformats.org/officeDocument/2006/relationships/image" Target="../media/image281.png"/><Relationship Id="rId316" Type="http://schemas.openxmlformats.org/officeDocument/2006/relationships/image" Target="../media/image316.png"/><Relationship Id="rId337" Type="http://schemas.openxmlformats.org/officeDocument/2006/relationships/image" Target="../media/image337.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jpeg"/><Relationship Id="rId358" Type="http://schemas.openxmlformats.org/officeDocument/2006/relationships/image" Target="../media/image358.png"/><Relationship Id="rId379" Type="http://schemas.openxmlformats.org/officeDocument/2006/relationships/image" Target="../media/image379.png"/><Relationship Id="rId7" Type="http://schemas.openxmlformats.org/officeDocument/2006/relationships/image" Target="../media/image7.pn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jpeg"/><Relationship Id="rId425" Type="http://schemas.openxmlformats.org/officeDocument/2006/relationships/image" Target="../media/image425.png"/><Relationship Id="rId250" Type="http://schemas.openxmlformats.org/officeDocument/2006/relationships/image" Target="../media/image250.png"/><Relationship Id="rId271" Type="http://schemas.openxmlformats.org/officeDocument/2006/relationships/image" Target="../media/image271.png"/><Relationship Id="rId292" Type="http://schemas.openxmlformats.org/officeDocument/2006/relationships/image" Target="../media/image292.jpeg"/><Relationship Id="rId306" Type="http://schemas.openxmlformats.org/officeDocument/2006/relationships/image" Target="../media/image306.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jpeg"/><Relationship Id="rId131" Type="http://schemas.openxmlformats.org/officeDocument/2006/relationships/image" Target="../media/image131.png"/><Relationship Id="rId327" Type="http://schemas.openxmlformats.org/officeDocument/2006/relationships/image" Target="../media/image327.jpeg"/><Relationship Id="rId348" Type="http://schemas.openxmlformats.org/officeDocument/2006/relationships/image" Target="../media/image348.jpeg"/><Relationship Id="rId369" Type="http://schemas.openxmlformats.org/officeDocument/2006/relationships/image" Target="../media/image369.pn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png"/><Relationship Id="rId229" Type="http://schemas.openxmlformats.org/officeDocument/2006/relationships/image" Target="../media/image229.jpeg"/><Relationship Id="rId380" Type="http://schemas.openxmlformats.org/officeDocument/2006/relationships/image" Target="../media/image380.png"/><Relationship Id="rId415" Type="http://schemas.openxmlformats.org/officeDocument/2006/relationships/image" Target="../media/image415.pn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jpeg"/><Relationship Id="rId317" Type="http://schemas.openxmlformats.org/officeDocument/2006/relationships/image" Target="../media/image317.png"/><Relationship Id="rId338" Type="http://schemas.openxmlformats.org/officeDocument/2006/relationships/image" Target="../media/image338.png"/><Relationship Id="rId359" Type="http://schemas.openxmlformats.org/officeDocument/2006/relationships/image" Target="../media/image359.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370" Type="http://schemas.openxmlformats.org/officeDocument/2006/relationships/image" Target="../media/image370.png"/><Relationship Id="rId391" Type="http://schemas.openxmlformats.org/officeDocument/2006/relationships/image" Target="../media/image391.png"/><Relationship Id="rId405" Type="http://schemas.openxmlformats.org/officeDocument/2006/relationships/image" Target="../media/image405.jpeg"/><Relationship Id="rId426" Type="http://schemas.openxmlformats.org/officeDocument/2006/relationships/image" Target="../media/image426.png"/><Relationship Id="rId230" Type="http://schemas.openxmlformats.org/officeDocument/2006/relationships/image" Target="../media/image230.jpeg"/><Relationship Id="rId251" Type="http://schemas.openxmlformats.org/officeDocument/2006/relationships/image" Target="../media/image251.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293" Type="http://schemas.openxmlformats.org/officeDocument/2006/relationships/image" Target="../media/image293.jpeg"/><Relationship Id="rId307" Type="http://schemas.openxmlformats.org/officeDocument/2006/relationships/image" Target="../media/image307.png"/><Relationship Id="rId328" Type="http://schemas.openxmlformats.org/officeDocument/2006/relationships/image" Target="../media/image328.jpe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png"/><Relationship Id="rId381" Type="http://schemas.openxmlformats.org/officeDocument/2006/relationships/image" Target="../media/image381.png"/><Relationship Id="rId416" Type="http://schemas.openxmlformats.org/officeDocument/2006/relationships/image" Target="../media/image416.jpeg"/><Relationship Id="rId220" Type="http://schemas.openxmlformats.org/officeDocument/2006/relationships/image" Target="../media/image220.jpeg"/><Relationship Id="rId241" Type="http://schemas.openxmlformats.org/officeDocument/2006/relationships/image" Target="../media/image241.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png"/><Relationship Id="rId283" Type="http://schemas.openxmlformats.org/officeDocument/2006/relationships/image" Target="../media/image283.jpeg"/><Relationship Id="rId318" Type="http://schemas.openxmlformats.org/officeDocument/2006/relationships/image" Target="../media/image318.png"/><Relationship Id="rId339" Type="http://schemas.openxmlformats.org/officeDocument/2006/relationships/image" Target="../media/image339.jpe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eg"/><Relationship Id="rId185" Type="http://schemas.openxmlformats.org/officeDocument/2006/relationships/image" Target="../media/image185.jpeg"/><Relationship Id="rId350" Type="http://schemas.openxmlformats.org/officeDocument/2006/relationships/image" Target="../media/image350.png"/><Relationship Id="rId371" Type="http://schemas.openxmlformats.org/officeDocument/2006/relationships/image" Target="../media/image371.png"/><Relationship Id="rId406" Type="http://schemas.openxmlformats.org/officeDocument/2006/relationships/image" Target="../media/image406.jpe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27" Type="http://schemas.openxmlformats.org/officeDocument/2006/relationships/image" Target="../media/image427.png"/><Relationship Id="rId26" Type="http://schemas.openxmlformats.org/officeDocument/2006/relationships/image" Target="../media/image26.png"/><Relationship Id="rId231" Type="http://schemas.openxmlformats.org/officeDocument/2006/relationships/image" Target="../media/image231.jpe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jpeg"/><Relationship Id="rId308" Type="http://schemas.openxmlformats.org/officeDocument/2006/relationships/image" Target="../media/image308.png"/><Relationship Id="rId329" Type="http://schemas.openxmlformats.org/officeDocument/2006/relationships/image" Target="../media/image329.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340" Type="http://schemas.openxmlformats.org/officeDocument/2006/relationships/image" Target="../media/image340.jpeg"/><Relationship Id="rId361" Type="http://schemas.openxmlformats.org/officeDocument/2006/relationships/image" Target="../media/image361.png"/><Relationship Id="rId196" Type="http://schemas.openxmlformats.org/officeDocument/2006/relationships/image" Target="../media/image196.jpeg"/><Relationship Id="rId200" Type="http://schemas.openxmlformats.org/officeDocument/2006/relationships/image" Target="../media/image200.jpeg"/><Relationship Id="rId382" Type="http://schemas.openxmlformats.org/officeDocument/2006/relationships/image" Target="../media/image382.png"/><Relationship Id="rId417" Type="http://schemas.openxmlformats.org/officeDocument/2006/relationships/image" Target="../media/image417.jpe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png"/><Relationship Id="rId284" Type="http://schemas.openxmlformats.org/officeDocument/2006/relationships/image" Target="../media/image284.png"/><Relationship Id="rId319" Type="http://schemas.openxmlformats.org/officeDocument/2006/relationships/image" Target="../media/image319.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jpeg"/><Relationship Id="rId330" Type="http://schemas.openxmlformats.org/officeDocument/2006/relationships/image" Target="../media/image330.png"/><Relationship Id="rId90" Type="http://schemas.openxmlformats.org/officeDocument/2006/relationships/image" Target="../media/image90.png"/><Relationship Id="rId165" Type="http://schemas.openxmlformats.org/officeDocument/2006/relationships/image" Target="../media/image165.jpeg"/><Relationship Id="rId186" Type="http://schemas.openxmlformats.org/officeDocument/2006/relationships/image" Target="../media/image186.jpeg"/><Relationship Id="rId351" Type="http://schemas.openxmlformats.org/officeDocument/2006/relationships/image" Target="../media/image351.png"/><Relationship Id="rId372" Type="http://schemas.openxmlformats.org/officeDocument/2006/relationships/image" Target="../media/image372.png"/><Relationship Id="rId393" Type="http://schemas.openxmlformats.org/officeDocument/2006/relationships/image" Target="../media/image393.png"/><Relationship Id="rId407" Type="http://schemas.openxmlformats.org/officeDocument/2006/relationships/image" Target="../media/image407.jpeg"/><Relationship Id="rId428" Type="http://schemas.openxmlformats.org/officeDocument/2006/relationships/image" Target="../media/image428.pn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jpeg"/><Relationship Id="rId309" Type="http://schemas.openxmlformats.org/officeDocument/2006/relationships/image" Target="../media/image309.jpe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320" Type="http://schemas.openxmlformats.org/officeDocument/2006/relationships/image" Target="../media/image320.jpeg"/><Relationship Id="rId80" Type="http://schemas.openxmlformats.org/officeDocument/2006/relationships/image" Target="../media/image80.pn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341" Type="http://schemas.openxmlformats.org/officeDocument/2006/relationships/image" Target="../media/image341.jpeg"/><Relationship Id="rId362" Type="http://schemas.openxmlformats.org/officeDocument/2006/relationships/image" Target="../media/image362.png"/><Relationship Id="rId383" Type="http://schemas.openxmlformats.org/officeDocument/2006/relationships/image" Target="../media/image383.jpeg"/><Relationship Id="rId418" Type="http://schemas.openxmlformats.org/officeDocument/2006/relationships/image" Target="../media/image418.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285" Type="http://schemas.openxmlformats.org/officeDocument/2006/relationships/image" Target="../media/image285.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jpeg"/><Relationship Id="rId394" Type="http://schemas.openxmlformats.org/officeDocument/2006/relationships/image" Target="../media/image394.png"/><Relationship Id="rId408" Type="http://schemas.openxmlformats.org/officeDocument/2006/relationships/image" Target="../media/image408.jpeg"/><Relationship Id="rId429" Type="http://schemas.openxmlformats.org/officeDocument/2006/relationships/image" Target="../media/image429.png"/><Relationship Id="rId1" Type="http://schemas.openxmlformats.org/officeDocument/2006/relationships/image" Target="../media/image1.pn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png"/><Relationship Id="rId296" Type="http://schemas.openxmlformats.org/officeDocument/2006/relationships/image" Target="../media/image296.jpeg"/><Relationship Id="rId300" Type="http://schemas.openxmlformats.org/officeDocument/2006/relationships/image" Target="../media/image300.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321" Type="http://schemas.openxmlformats.org/officeDocument/2006/relationships/image" Target="../media/image321.jpeg"/><Relationship Id="rId342" Type="http://schemas.openxmlformats.org/officeDocument/2006/relationships/image" Target="../media/image342.jpeg"/><Relationship Id="rId363" Type="http://schemas.openxmlformats.org/officeDocument/2006/relationships/image" Target="../media/image363.png"/><Relationship Id="rId384" Type="http://schemas.openxmlformats.org/officeDocument/2006/relationships/image" Target="../media/image384.png"/><Relationship Id="rId419" Type="http://schemas.openxmlformats.org/officeDocument/2006/relationships/image" Target="../media/image419.pn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430" Type="http://schemas.openxmlformats.org/officeDocument/2006/relationships/image" Target="../media/image430.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jpeg"/><Relationship Id="rId286" Type="http://schemas.openxmlformats.org/officeDocument/2006/relationships/image" Target="../media/image286.jpe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311" Type="http://schemas.openxmlformats.org/officeDocument/2006/relationships/image" Target="../media/image311.png"/><Relationship Id="rId332" Type="http://schemas.openxmlformats.org/officeDocument/2006/relationships/image" Target="../media/image332.jpeg"/><Relationship Id="rId353" Type="http://schemas.openxmlformats.org/officeDocument/2006/relationships/image" Target="../media/image353.png"/><Relationship Id="rId374" Type="http://schemas.openxmlformats.org/officeDocument/2006/relationships/image" Target="../media/image374.jpeg"/><Relationship Id="rId395" Type="http://schemas.openxmlformats.org/officeDocument/2006/relationships/image" Target="../media/image395.jpeg"/><Relationship Id="rId409" Type="http://schemas.openxmlformats.org/officeDocument/2006/relationships/image" Target="../media/image409.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eg"/><Relationship Id="rId234" Type="http://schemas.openxmlformats.org/officeDocument/2006/relationships/image" Target="../media/image234.jpeg"/><Relationship Id="rId420" Type="http://schemas.openxmlformats.org/officeDocument/2006/relationships/image" Target="../media/image420.pn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301" Type="http://schemas.openxmlformats.org/officeDocument/2006/relationships/image" Target="../media/image301.jpeg"/><Relationship Id="rId322" Type="http://schemas.openxmlformats.org/officeDocument/2006/relationships/image" Target="../media/image322.jpeg"/><Relationship Id="rId343" Type="http://schemas.openxmlformats.org/officeDocument/2006/relationships/image" Target="../media/image343.jpe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eg"/><Relationship Id="rId203" Type="http://schemas.openxmlformats.org/officeDocument/2006/relationships/image" Target="../media/image203.jpeg"/><Relationship Id="rId385" Type="http://schemas.openxmlformats.org/officeDocument/2006/relationships/image" Target="../media/image385.jpeg"/><Relationship Id="rId19" Type="http://schemas.openxmlformats.org/officeDocument/2006/relationships/image" Target="../media/image19.png"/><Relationship Id="rId224" Type="http://schemas.openxmlformats.org/officeDocument/2006/relationships/image" Target="../media/image224.jpeg"/><Relationship Id="rId245" Type="http://schemas.openxmlformats.org/officeDocument/2006/relationships/image" Target="../media/image245.jpeg"/><Relationship Id="rId266" Type="http://schemas.openxmlformats.org/officeDocument/2006/relationships/image" Target="../media/image266.jpeg"/><Relationship Id="rId287" Type="http://schemas.openxmlformats.org/officeDocument/2006/relationships/image" Target="../media/image287.png"/><Relationship Id="rId410" Type="http://schemas.openxmlformats.org/officeDocument/2006/relationships/image" Target="../media/image410.jpeg"/><Relationship Id="rId431" Type="http://schemas.openxmlformats.org/officeDocument/2006/relationships/image" Target="../media/image431.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jpeg"/><Relationship Id="rId168" Type="http://schemas.openxmlformats.org/officeDocument/2006/relationships/image" Target="../media/image168.jpeg"/><Relationship Id="rId312" Type="http://schemas.openxmlformats.org/officeDocument/2006/relationships/image" Target="../media/image312.png"/><Relationship Id="rId333" Type="http://schemas.openxmlformats.org/officeDocument/2006/relationships/image" Target="../media/image333.jpeg"/><Relationship Id="rId354" Type="http://schemas.openxmlformats.org/officeDocument/2006/relationships/image" Target="../media/image354.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eg"/><Relationship Id="rId375" Type="http://schemas.openxmlformats.org/officeDocument/2006/relationships/image" Target="../media/image375.png"/><Relationship Id="rId396" Type="http://schemas.openxmlformats.org/officeDocument/2006/relationships/image" Target="../media/image396.jpeg"/><Relationship Id="rId3" Type="http://schemas.openxmlformats.org/officeDocument/2006/relationships/image" Target="../media/image3.pn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jpeg"/><Relationship Id="rId400" Type="http://schemas.openxmlformats.org/officeDocument/2006/relationships/image" Target="../media/image400.jpeg"/><Relationship Id="rId421" Type="http://schemas.openxmlformats.org/officeDocument/2006/relationships/image" Target="../media/image421.png"/><Relationship Id="rId116" Type="http://schemas.openxmlformats.org/officeDocument/2006/relationships/image" Target="../media/image116.png"/><Relationship Id="rId137" Type="http://schemas.openxmlformats.org/officeDocument/2006/relationships/image" Target="../media/image137.jpeg"/><Relationship Id="rId158" Type="http://schemas.openxmlformats.org/officeDocument/2006/relationships/image" Target="../media/image158.jpeg"/><Relationship Id="rId302" Type="http://schemas.openxmlformats.org/officeDocument/2006/relationships/image" Target="../media/image302.png"/><Relationship Id="rId323" Type="http://schemas.openxmlformats.org/officeDocument/2006/relationships/image" Target="../media/image323.jpeg"/><Relationship Id="rId344" Type="http://schemas.openxmlformats.org/officeDocument/2006/relationships/image" Target="../media/image344.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eg"/><Relationship Id="rId365" Type="http://schemas.openxmlformats.org/officeDocument/2006/relationships/image" Target="../media/image365.png"/><Relationship Id="rId386" Type="http://schemas.openxmlformats.org/officeDocument/2006/relationships/image" Target="../media/image386.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267" Type="http://schemas.openxmlformats.org/officeDocument/2006/relationships/image" Target="../media/image267.jpeg"/><Relationship Id="rId288" Type="http://schemas.openxmlformats.org/officeDocument/2006/relationships/image" Target="../media/image288.png"/><Relationship Id="rId411" Type="http://schemas.openxmlformats.org/officeDocument/2006/relationships/image" Target="../media/image411.jpeg"/><Relationship Id="rId432" Type="http://schemas.openxmlformats.org/officeDocument/2006/relationships/image" Target="../media/image432.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jpeg"/><Relationship Id="rId169" Type="http://schemas.openxmlformats.org/officeDocument/2006/relationships/image" Target="../media/image169.jpe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jpeg"/><Relationship Id="rId397" Type="http://schemas.openxmlformats.org/officeDocument/2006/relationships/image" Target="../media/image397.jpeg"/><Relationship Id="rId4" Type="http://schemas.openxmlformats.org/officeDocument/2006/relationships/image" Target="../media/image4.pn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png"/><Relationship Id="rId401" Type="http://schemas.openxmlformats.org/officeDocument/2006/relationships/image" Target="../media/image401.jpeg"/><Relationship Id="rId422" Type="http://schemas.openxmlformats.org/officeDocument/2006/relationships/image" Target="../media/image422.jpeg"/><Relationship Id="rId303" Type="http://schemas.openxmlformats.org/officeDocument/2006/relationships/image" Target="../media/image303.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png"/><Relationship Id="rId412" Type="http://schemas.openxmlformats.org/officeDocument/2006/relationships/image" Target="../media/image412.jpeg"/><Relationship Id="rId107" Type="http://schemas.openxmlformats.org/officeDocument/2006/relationships/image" Target="../media/image107.jpeg"/><Relationship Id="rId289" Type="http://schemas.openxmlformats.org/officeDocument/2006/relationships/image" Target="../media/image289.jpe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jpeg"/><Relationship Id="rId314" Type="http://schemas.openxmlformats.org/officeDocument/2006/relationships/image" Target="../media/image314.png"/><Relationship Id="rId356" Type="http://schemas.openxmlformats.org/officeDocument/2006/relationships/image" Target="../media/image356.jpeg"/><Relationship Id="rId398" Type="http://schemas.openxmlformats.org/officeDocument/2006/relationships/image" Target="../media/image398.jpeg"/><Relationship Id="rId95" Type="http://schemas.openxmlformats.org/officeDocument/2006/relationships/image" Target="../media/image95.png"/><Relationship Id="rId160" Type="http://schemas.openxmlformats.org/officeDocument/2006/relationships/image" Target="../media/image160.jpe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jpe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eg"/><Relationship Id="rId367" Type="http://schemas.openxmlformats.org/officeDocument/2006/relationships/image" Target="../media/image367.jpeg"/><Relationship Id="rId171" Type="http://schemas.openxmlformats.org/officeDocument/2006/relationships/image" Target="../media/image171.jpeg"/><Relationship Id="rId227" Type="http://schemas.openxmlformats.org/officeDocument/2006/relationships/image" Target="../media/image227.jpeg"/></Relationships>
</file>

<file path=xl/drawings/_rels/drawing2.xml.rels><?xml version="1.0" encoding="UTF-8" standalone="yes"?>
<Relationships xmlns="http://schemas.openxmlformats.org/package/2006/relationships"><Relationship Id="rId8" Type="http://schemas.openxmlformats.org/officeDocument/2006/relationships/image" Target="../media/image442.png"/><Relationship Id="rId13" Type="http://schemas.openxmlformats.org/officeDocument/2006/relationships/image" Target="../media/image447.png"/><Relationship Id="rId18" Type="http://schemas.openxmlformats.org/officeDocument/2006/relationships/image" Target="../media/image452.png"/><Relationship Id="rId26" Type="http://schemas.openxmlformats.org/officeDocument/2006/relationships/image" Target="../media/image460.png"/><Relationship Id="rId39" Type="http://schemas.openxmlformats.org/officeDocument/2006/relationships/image" Target="../media/image473.png"/><Relationship Id="rId3" Type="http://schemas.openxmlformats.org/officeDocument/2006/relationships/image" Target="../media/image437.png"/><Relationship Id="rId21" Type="http://schemas.openxmlformats.org/officeDocument/2006/relationships/image" Target="../media/image455.png"/><Relationship Id="rId34" Type="http://schemas.openxmlformats.org/officeDocument/2006/relationships/image" Target="../media/image468.png"/><Relationship Id="rId42" Type="http://schemas.openxmlformats.org/officeDocument/2006/relationships/image" Target="../media/image476.png"/><Relationship Id="rId7" Type="http://schemas.openxmlformats.org/officeDocument/2006/relationships/image" Target="../media/image441.png"/><Relationship Id="rId12" Type="http://schemas.openxmlformats.org/officeDocument/2006/relationships/image" Target="../media/image446.png"/><Relationship Id="rId17" Type="http://schemas.openxmlformats.org/officeDocument/2006/relationships/image" Target="../media/image451.png"/><Relationship Id="rId25" Type="http://schemas.openxmlformats.org/officeDocument/2006/relationships/image" Target="../media/image459.png"/><Relationship Id="rId33" Type="http://schemas.openxmlformats.org/officeDocument/2006/relationships/image" Target="../media/image467.png"/><Relationship Id="rId38" Type="http://schemas.openxmlformats.org/officeDocument/2006/relationships/image" Target="../media/image472.png"/><Relationship Id="rId2" Type="http://schemas.openxmlformats.org/officeDocument/2006/relationships/image" Target="../media/image436.png"/><Relationship Id="rId16" Type="http://schemas.openxmlformats.org/officeDocument/2006/relationships/image" Target="../media/image450.png"/><Relationship Id="rId20" Type="http://schemas.openxmlformats.org/officeDocument/2006/relationships/image" Target="../media/image454.png"/><Relationship Id="rId29" Type="http://schemas.openxmlformats.org/officeDocument/2006/relationships/image" Target="../media/image463.png"/><Relationship Id="rId41" Type="http://schemas.openxmlformats.org/officeDocument/2006/relationships/image" Target="../media/image475.png"/><Relationship Id="rId1" Type="http://schemas.openxmlformats.org/officeDocument/2006/relationships/image" Target="../media/image435.png"/><Relationship Id="rId6" Type="http://schemas.openxmlformats.org/officeDocument/2006/relationships/image" Target="../media/image440.png"/><Relationship Id="rId11" Type="http://schemas.openxmlformats.org/officeDocument/2006/relationships/image" Target="../media/image445.png"/><Relationship Id="rId24" Type="http://schemas.openxmlformats.org/officeDocument/2006/relationships/image" Target="../media/image458.png"/><Relationship Id="rId32" Type="http://schemas.openxmlformats.org/officeDocument/2006/relationships/image" Target="../media/image466.png"/><Relationship Id="rId37" Type="http://schemas.openxmlformats.org/officeDocument/2006/relationships/image" Target="../media/image471.png"/><Relationship Id="rId40" Type="http://schemas.openxmlformats.org/officeDocument/2006/relationships/image" Target="../media/image474.png"/><Relationship Id="rId45" Type="http://schemas.openxmlformats.org/officeDocument/2006/relationships/image" Target="../media/image479.png"/><Relationship Id="rId5" Type="http://schemas.openxmlformats.org/officeDocument/2006/relationships/image" Target="../media/image439.png"/><Relationship Id="rId15" Type="http://schemas.openxmlformats.org/officeDocument/2006/relationships/image" Target="../media/image449.png"/><Relationship Id="rId23" Type="http://schemas.openxmlformats.org/officeDocument/2006/relationships/image" Target="../media/image457.png"/><Relationship Id="rId28" Type="http://schemas.openxmlformats.org/officeDocument/2006/relationships/image" Target="../media/image462.png"/><Relationship Id="rId36" Type="http://schemas.openxmlformats.org/officeDocument/2006/relationships/image" Target="../media/image470.png"/><Relationship Id="rId10" Type="http://schemas.openxmlformats.org/officeDocument/2006/relationships/image" Target="../media/image444.png"/><Relationship Id="rId19" Type="http://schemas.openxmlformats.org/officeDocument/2006/relationships/image" Target="../media/image453.png"/><Relationship Id="rId31" Type="http://schemas.openxmlformats.org/officeDocument/2006/relationships/image" Target="../media/image465.png"/><Relationship Id="rId44" Type="http://schemas.openxmlformats.org/officeDocument/2006/relationships/image" Target="../media/image478.png"/><Relationship Id="rId4" Type="http://schemas.openxmlformats.org/officeDocument/2006/relationships/image" Target="../media/image438.png"/><Relationship Id="rId9" Type="http://schemas.openxmlformats.org/officeDocument/2006/relationships/image" Target="../media/image443.png"/><Relationship Id="rId14" Type="http://schemas.openxmlformats.org/officeDocument/2006/relationships/image" Target="../media/image448.png"/><Relationship Id="rId22" Type="http://schemas.openxmlformats.org/officeDocument/2006/relationships/image" Target="../media/image456.png"/><Relationship Id="rId27" Type="http://schemas.openxmlformats.org/officeDocument/2006/relationships/image" Target="../media/image461.png"/><Relationship Id="rId30" Type="http://schemas.openxmlformats.org/officeDocument/2006/relationships/image" Target="../media/image464.png"/><Relationship Id="rId35" Type="http://schemas.openxmlformats.org/officeDocument/2006/relationships/image" Target="../media/image469.png"/><Relationship Id="rId43" Type="http://schemas.openxmlformats.org/officeDocument/2006/relationships/image" Target="../media/image477.png"/></Relationships>
</file>

<file path=xl/drawings/drawing1.xml><?xml version="1.0" encoding="utf-8"?>
<xdr:wsDr xmlns:xdr="http://schemas.openxmlformats.org/drawingml/2006/spreadsheetDrawing" xmlns:a="http://schemas.openxmlformats.org/drawingml/2006/main">
  <xdr:twoCellAnchor editAs="oneCell">
    <xdr:from>
      <xdr:col>3</xdr:col>
      <xdr:colOff>371475</xdr:colOff>
      <xdr:row>26</xdr:row>
      <xdr:rowOff>0</xdr:rowOff>
    </xdr:from>
    <xdr:to>
      <xdr:col>3</xdr:col>
      <xdr:colOff>695325</xdr:colOff>
      <xdr:row>26</xdr:row>
      <xdr:rowOff>390525</xdr:rowOff>
    </xdr:to>
    <xdr:pic>
      <xdr:nvPicPr>
        <xdr:cNvPr id="1138168" name="图片 2"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3536275"/>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26</xdr:row>
      <xdr:rowOff>0</xdr:rowOff>
    </xdr:from>
    <xdr:to>
      <xdr:col>3</xdr:col>
      <xdr:colOff>781050</xdr:colOff>
      <xdr:row>26</xdr:row>
      <xdr:rowOff>390525</xdr:rowOff>
    </xdr:to>
    <xdr:pic>
      <xdr:nvPicPr>
        <xdr:cNvPr id="1138169" name="图片 4"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3536275"/>
          <a:ext cx="4762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742950</xdr:colOff>
      <xdr:row>26</xdr:row>
      <xdr:rowOff>390525</xdr:rowOff>
    </xdr:to>
    <xdr:pic>
      <xdr:nvPicPr>
        <xdr:cNvPr id="1138170" name="图片 5"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3536275"/>
          <a:ext cx="4286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704850</xdr:colOff>
      <xdr:row>26</xdr:row>
      <xdr:rowOff>276225</xdr:rowOff>
    </xdr:to>
    <xdr:pic>
      <xdr:nvPicPr>
        <xdr:cNvPr id="1138171" name="图片 6"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3536275"/>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714375</xdr:colOff>
      <xdr:row>26</xdr:row>
      <xdr:rowOff>247650</xdr:rowOff>
    </xdr:to>
    <xdr:pic>
      <xdr:nvPicPr>
        <xdr:cNvPr id="1138172" name="图片 7"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723900</xdr:colOff>
      <xdr:row>26</xdr:row>
      <xdr:rowOff>257175</xdr:rowOff>
    </xdr:to>
    <xdr:pic>
      <xdr:nvPicPr>
        <xdr:cNvPr id="1138173" name="图片 8"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35362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238125</xdr:rowOff>
    </xdr:to>
    <xdr:pic>
      <xdr:nvPicPr>
        <xdr:cNvPr id="1138174" name="图片 9"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35362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714375</xdr:colOff>
      <xdr:row>26</xdr:row>
      <xdr:rowOff>247650</xdr:rowOff>
    </xdr:to>
    <xdr:pic>
      <xdr:nvPicPr>
        <xdr:cNvPr id="1138175" name="图片 10"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695325</xdr:colOff>
      <xdr:row>26</xdr:row>
      <xdr:rowOff>228600</xdr:rowOff>
    </xdr:to>
    <xdr:pic>
      <xdr:nvPicPr>
        <xdr:cNvPr id="1138176" name="图片 11"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35362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790575</xdr:colOff>
      <xdr:row>26</xdr:row>
      <xdr:rowOff>247650</xdr:rowOff>
    </xdr:to>
    <xdr:pic>
      <xdr:nvPicPr>
        <xdr:cNvPr id="1138177" name="图片 12"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3536275"/>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714375</xdr:colOff>
      <xdr:row>26</xdr:row>
      <xdr:rowOff>247650</xdr:rowOff>
    </xdr:to>
    <xdr:pic>
      <xdr:nvPicPr>
        <xdr:cNvPr id="1138178" name="图片 13"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35362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257175</xdr:rowOff>
    </xdr:to>
    <xdr:pic>
      <xdr:nvPicPr>
        <xdr:cNvPr id="1138179" name="图片 14"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35362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723900</xdr:colOff>
      <xdr:row>26</xdr:row>
      <xdr:rowOff>266700</xdr:rowOff>
    </xdr:to>
    <xdr:pic>
      <xdr:nvPicPr>
        <xdr:cNvPr id="1138180" name="图片 15"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3536275"/>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733425</xdr:colOff>
      <xdr:row>26</xdr:row>
      <xdr:rowOff>247650</xdr:rowOff>
    </xdr:to>
    <xdr:pic>
      <xdr:nvPicPr>
        <xdr:cNvPr id="1138181" name="图片 16"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3536275"/>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733425</xdr:colOff>
      <xdr:row>26</xdr:row>
      <xdr:rowOff>257175</xdr:rowOff>
    </xdr:to>
    <xdr:pic>
      <xdr:nvPicPr>
        <xdr:cNvPr id="1138182" name="图片 17"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3536275"/>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26</xdr:row>
      <xdr:rowOff>0</xdr:rowOff>
    </xdr:from>
    <xdr:to>
      <xdr:col>3</xdr:col>
      <xdr:colOff>781050</xdr:colOff>
      <xdr:row>26</xdr:row>
      <xdr:rowOff>171450</xdr:rowOff>
    </xdr:to>
    <xdr:pic>
      <xdr:nvPicPr>
        <xdr:cNvPr id="1138183" name="图片 19"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3536275"/>
          <a:ext cx="5429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742950</xdr:colOff>
      <xdr:row>26</xdr:row>
      <xdr:rowOff>266700</xdr:rowOff>
    </xdr:to>
    <xdr:pic>
      <xdr:nvPicPr>
        <xdr:cNvPr id="1138184" name="图片 20"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3536275"/>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733425</xdr:colOff>
      <xdr:row>26</xdr:row>
      <xdr:rowOff>257175</xdr:rowOff>
    </xdr:to>
    <xdr:pic>
      <xdr:nvPicPr>
        <xdr:cNvPr id="1138185" name="图片 21"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3536275"/>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26</xdr:row>
      <xdr:rowOff>0</xdr:rowOff>
    </xdr:from>
    <xdr:to>
      <xdr:col>3</xdr:col>
      <xdr:colOff>733425</xdr:colOff>
      <xdr:row>26</xdr:row>
      <xdr:rowOff>247650</xdr:rowOff>
    </xdr:to>
    <xdr:pic>
      <xdr:nvPicPr>
        <xdr:cNvPr id="1138186" name="图片 22"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35362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714375</xdr:colOff>
      <xdr:row>26</xdr:row>
      <xdr:rowOff>276225</xdr:rowOff>
    </xdr:to>
    <xdr:pic>
      <xdr:nvPicPr>
        <xdr:cNvPr id="1138187" name="图片 23"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3536275"/>
          <a:ext cx="4191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723900</xdr:colOff>
      <xdr:row>26</xdr:row>
      <xdr:rowOff>266700</xdr:rowOff>
    </xdr:to>
    <xdr:pic>
      <xdr:nvPicPr>
        <xdr:cNvPr id="1138188" name="图片 24"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3536275"/>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733425</xdr:colOff>
      <xdr:row>26</xdr:row>
      <xdr:rowOff>247650</xdr:rowOff>
    </xdr:to>
    <xdr:pic>
      <xdr:nvPicPr>
        <xdr:cNvPr id="1138189" name="图片 25"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19350" y="2353627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26</xdr:row>
      <xdr:rowOff>0</xdr:rowOff>
    </xdr:from>
    <xdr:to>
      <xdr:col>3</xdr:col>
      <xdr:colOff>733425</xdr:colOff>
      <xdr:row>26</xdr:row>
      <xdr:rowOff>247650</xdr:rowOff>
    </xdr:to>
    <xdr:pic>
      <xdr:nvPicPr>
        <xdr:cNvPr id="1138190" name="图片 26"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35362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714375</xdr:colOff>
      <xdr:row>26</xdr:row>
      <xdr:rowOff>238125</xdr:rowOff>
    </xdr:to>
    <xdr:pic>
      <xdr:nvPicPr>
        <xdr:cNvPr id="1138191" name="图片 27"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35362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771525</xdr:colOff>
      <xdr:row>26</xdr:row>
      <xdr:rowOff>228600</xdr:rowOff>
    </xdr:to>
    <xdr:pic>
      <xdr:nvPicPr>
        <xdr:cNvPr id="1138192" name="图片 28"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3536275"/>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733425</xdr:colOff>
      <xdr:row>26</xdr:row>
      <xdr:rowOff>228600</xdr:rowOff>
    </xdr:to>
    <xdr:pic>
      <xdr:nvPicPr>
        <xdr:cNvPr id="1138193" name="图片 29"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35362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714375</xdr:colOff>
      <xdr:row>26</xdr:row>
      <xdr:rowOff>257175</xdr:rowOff>
    </xdr:to>
    <xdr:pic>
      <xdr:nvPicPr>
        <xdr:cNvPr id="1138194" name="图片 31"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35362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723900</xdr:colOff>
      <xdr:row>26</xdr:row>
      <xdr:rowOff>247650</xdr:rowOff>
    </xdr:to>
    <xdr:pic>
      <xdr:nvPicPr>
        <xdr:cNvPr id="1138195" name="图片 32"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35362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257175</xdr:rowOff>
    </xdr:to>
    <xdr:pic>
      <xdr:nvPicPr>
        <xdr:cNvPr id="1138196" name="图片 33"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35362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695325</xdr:colOff>
      <xdr:row>26</xdr:row>
      <xdr:rowOff>257175</xdr:rowOff>
    </xdr:to>
    <xdr:pic>
      <xdr:nvPicPr>
        <xdr:cNvPr id="1138197" name="图片 34"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3536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714375</xdr:colOff>
      <xdr:row>26</xdr:row>
      <xdr:rowOff>247650</xdr:rowOff>
    </xdr:to>
    <xdr:pic>
      <xdr:nvPicPr>
        <xdr:cNvPr id="1138198" name="图片 35"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35362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714375</xdr:colOff>
      <xdr:row>26</xdr:row>
      <xdr:rowOff>228600</xdr:rowOff>
    </xdr:to>
    <xdr:pic>
      <xdr:nvPicPr>
        <xdr:cNvPr id="1138199" name="图片 36"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353627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752475</xdr:colOff>
      <xdr:row>26</xdr:row>
      <xdr:rowOff>238125</xdr:rowOff>
    </xdr:to>
    <xdr:pic>
      <xdr:nvPicPr>
        <xdr:cNvPr id="1138200" name="图片 37"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3536275"/>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714375</xdr:colOff>
      <xdr:row>26</xdr:row>
      <xdr:rowOff>247650</xdr:rowOff>
    </xdr:to>
    <xdr:pic>
      <xdr:nvPicPr>
        <xdr:cNvPr id="1138201" name="图片 38"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704850</xdr:colOff>
      <xdr:row>26</xdr:row>
      <xdr:rowOff>247650</xdr:rowOff>
    </xdr:to>
    <xdr:pic>
      <xdr:nvPicPr>
        <xdr:cNvPr id="1138202" name="图片 41"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35362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247650</xdr:rowOff>
    </xdr:to>
    <xdr:pic>
      <xdr:nvPicPr>
        <xdr:cNvPr id="1138203" name="图片 42"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723900</xdr:colOff>
      <xdr:row>26</xdr:row>
      <xdr:rowOff>276225</xdr:rowOff>
    </xdr:to>
    <xdr:pic>
      <xdr:nvPicPr>
        <xdr:cNvPr id="1138204" name="图片 43"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3536275"/>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714375</xdr:colOff>
      <xdr:row>26</xdr:row>
      <xdr:rowOff>247650</xdr:rowOff>
    </xdr:to>
    <xdr:pic>
      <xdr:nvPicPr>
        <xdr:cNvPr id="1138205" name="图片 44"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1935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704850</xdr:colOff>
      <xdr:row>26</xdr:row>
      <xdr:rowOff>247650</xdr:rowOff>
    </xdr:to>
    <xdr:pic>
      <xdr:nvPicPr>
        <xdr:cNvPr id="1138206" name="图片 45"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38400" y="235362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723900</xdr:colOff>
      <xdr:row>26</xdr:row>
      <xdr:rowOff>247650</xdr:rowOff>
    </xdr:to>
    <xdr:pic>
      <xdr:nvPicPr>
        <xdr:cNvPr id="1138207" name="图片 46"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676275</xdr:colOff>
      <xdr:row>26</xdr:row>
      <xdr:rowOff>247650</xdr:rowOff>
    </xdr:to>
    <xdr:pic>
      <xdr:nvPicPr>
        <xdr:cNvPr id="1138208" name="图片 47"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353627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685800</xdr:colOff>
      <xdr:row>26</xdr:row>
      <xdr:rowOff>266700</xdr:rowOff>
    </xdr:to>
    <xdr:pic>
      <xdr:nvPicPr>
        <xdr:cNvPr id="1138209" name="图片 48"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3536275"/>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676275</xdr:colOff>
      <xdr:row>26</xdr:row>
      <xdr:rowOff>247650</xdr:rowOff>
    </xdr:to>
    <xdr:pic>
      <xdr:nvPicPr>
        <xdr:cNvPr id="1138210" name="图片 49"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353627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657225</xdr:colOff>
      <xdr:row>26</xdr:row>
      <xdr:rowOff>257175</xdr:rowOff>
    </xdr:to>
    <xdr:pic>
      <xdr:nvPicPr>
        <xdr:cNvPr id="1138211" name="图片 50"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704850</xdr:colOff>
      <xdr:row>26</xdr:row>
      <xdr:rowOff>247650</xdr:rowOff>
    </xdr:to>
    <xdr:pic>
      <xdr:nvPicPr>
        <xdr:cNvPr id="1138212" name="图片 51"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714375</xdr:colOff>
      <xdr:row>26</xdr:row>
      <xdr:rowOff>266700</xdr:rowOff>
    </xdr:to>
    <xdr:pic>
      <xdr:nvPicPr>
        <xdr:cNvPr id="1138213" name="图片 52"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3536275"/>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676275</xdr:colOff>
      <xdr:row>26</xdr:row>
      <xdr:rowOff>257175</xdr:rowOff>
    </xdr:to>
    <xdr:pic>
      <xdr:nvPicPr>
        <xdr:cNvPr id="1138214" name="图片 53"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3536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657225</xdr:colOff>
      <xdr:row>26</xdr:row>
      <xdr:rowOff>266700</xdr:rowOff>
    </xdr:to>
    <xdr:pic>
      <xdr:nvPicPr>
        <xdr:cNvPr id="1138215" name="图片 54"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26</xdr:row>
      <xdr:rowOff>0</xdr:rowOff>
    </xdr:from>
    <xdr:to>
      <xdr:col>3</xdr:col>
      <xdr:colOff>790575</xdr:colOff>
      <xdr:row>26</xdr:row>
      <xdr:rowOff>228600</xdr:rowOff>
    </xdr:to>
    <xdr:pic>
      <xdr:nvPicPr>
        <xdr:cNvPr id="1138216" name="图片 55"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3536275"/>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247650</xdr:rowOff>
    </xdr:to>
    <xdr:pic>
      <xdr:nvPicPr>
        <xdr:cNvPr id="1138217" name="图片 56"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723900</xdr:colOff>
      <xdr:row>26</xdr:row>
      <xdr:rowOff>390525</xdr:rowOff>
    </xdr:to>
    <xdr:pic>
      <xdr:nvPicPr>
        <xdr:cNvPr id="1138218" name="图片 57"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3536275"/>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666750</xdr:colOff>
      <xdr:row>26</xdr:row>
      <xdr:rowOff>266700</xdr:rowOff>
    </xdr:to>
    <xdr:pic>
      <xdr:nvPicPr>
        <xdr:cNvPr id="1138219" name="图片 58"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3536275"/>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714375</xdr:colOff>
      <xdr:row>26</xdr:row>
      <xdr:rowOff>247650</xdr:rowOff>
    </xdr:to>
    <xdr:pic>
      <xdr:nvPicPr>
        <xdr:cNvPr id="1138220" name="图片 59"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35362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723900</xdr:colOff>
      <xdr:row>26</xdr:row>
      <xdr:rowOff>228600</xdr:rowOff>
    </xdr:to>
    <xdr:pic>
      <xdr:nvPicPr>
        <xdr:cNvPr id="1138221" name="图片 60"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353627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762000</xdr:colOff>
      <xdr:row>26</xdr:row>
      <xdr:rowOff>266700</xdr:rowOff>
    </xdr:to>
    <xdr:pic>
      <xdr:nvPicPr>
        <xdr:cNvPr id="1138222" name="图片 62"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3536275"/>
          <a:ext cx="4762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742950</xdr:colOff>
      <xdr:row>26</xdr:row>
      <xdr:rowOff>390525</xdr:rowOff>
    </xdr:to>
    <xdr:pic>
      <xdr:nvPicPr>
        <xdr:cNvPr id="1138223" name="图片 63"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3536275"/>
          <a:ext cx="4476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752475</xdr:colOff>
      <xdr:row>26</xdr:row>
      <xdr:rowOff>390525</xdr:rowOff>
    </xdr:to>
    <xdr:pic>
      <xdr:nvPicPr>
        <xdr:cNvPr id="1138224" name="图片 64"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19350" y="23536275"/>
          <a:ext cx="4381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723900</xdr:colOff>
      <xdr:row>26</xdr:row>
      <xdr:rowOff>247650</xdr:rowOff>
    </xdr:to>
    <xdr:pic>
      <xdr:nvPicPr>
        <xdr:cNvPr id="1138225" name="图片 65"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35362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704850</xdr:colOff>
      <xdr:row>26</xdr:row>
      <xdr:rowOff>228600</xdr:rowOff>
    </xdr:to>
    <xdr:pic>
      <xdr:nvPicPr>
        <xdr:cNvPr id="1138226" name="图片 66"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35362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26</xdr:row>
      <xdr:rowOff>0</xdr:rowOff>
    </xdr:from>
    <xdr:to>
      <xdr:col>3</xdr:col>
      <xdr:colOff>781050</xdr:colOff>
      <xdr:row>26</xdr:row>
      <xdr:rowOff>390525</xdr:rowOff>
    </xdr:to>
    <xdr:pic>
      <xdr:nvPicPr>
        <xdr:cNvPr id="1138227" name="图片 67"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3536275"/>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781050</xdr:colOff>
      <xdr:row>26</xdr:row>
      <xdr:rowOff>390525</xdr:rowOff>
    </xdr:to>
    <xdr:pic>
      <xdr:nvPicPr>
        <xdr:cNvPr id="1138228" name="图片 68"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3536275"/>
          <a:ext cx="5048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685800</xdr:colOff>
      <xdr:row>26</xdr:row>
      <xdr:rowOff>257175</xdr:rowOff>
    </xdr:to>
    <xdr:pic>
      <xdr:nvPicPr>
        <xdr:cNvPr id="1138229" name="图片 69"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35362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733425</xdr:colOff>
      <xdr:row>26</xdr:row>
      <xdr:rowOff>247650</xdr:rowOff>
    </xdr:to>
    <xdr:pic>
      <xdr:nvPicPr>
        <xdr:cNvPr id="1138230" name="图片 70"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771525</xdr:colOff>
      <xdr:row>26</xdr:row>
      <xdr:rowOff>209550</xdr:rowOff>
    </xdr:to>
    <xdr:pic>
      <xdr:nvPicPr>
        <xdr:cNvPr id="1138231" name="图片 71"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3536275"/>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657225</xdr:colOff>
      <xdr:row>26</xdr:row>
      <xdr:rowOff>247650</xdr:rowOff>
    </xdr:to>
    <xdr:pic>
      <xdr:nvPicPr>
        <xdr:cNvPr id="1138232" name="图片 72"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353627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723900</xdr:colOff>
      <xdr:row>26</xdr:row>
      <xdr:rowOff>266700</xdr:rowOff>
    </xdr:to>
    <xdr:pic>
      <xdr:nvPicPr>
        <xdr:cNvPr id="1138233" name="图片 73"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3536275"/>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695325</xdr:colOff>
      <xdr:row>26</xdr:row>
      <xdr:rowOff>390525</xdr:rowOff>
    </xdr:to>
    <xdr:pic>
      <xdr:nvPicPr>
        <xdr:cNvPr id="1138234" name="图片 116"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3536275"/>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26</xdr:row>
      <xdr:rowOff>0</xdr:rowOff>
    </xdr:from>
    <xdr:to>
      <xdr:col>3</xdr:col>
      <xdr:colOff>781050</xdr:colOff>
      <xdr:row>26</xdr:row>
      <xdr:rowOff>390525</xdr:rowOff>
    </xdr:to>
    <xdr:pic>
      <xdr:nvPicPr>
        <xdr:cNvPr id="1138235" name="图片 118"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3536275"/>
          <a:ext cx="4762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742950</xdr:colOff>
      <xdr:row>26</xdr:row>
      <xdr:rowOff>390525</xdr:rowOff>
    </xdr:to>
    <xdr:pic>
      <xdr:nvPicPr>
        <xdr:cNvPr id="1138236" name="图片 119"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3536275"/>
          <a:ext cx="4286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704850</xdr:colOff>
      <xdr:row>26</xdr:row>
      <xdr:rowOff>276225</xdr:rowOff>
    </xdr:to>
    <xdr:pic>
      <xdr:nvPicPr>
        <xdr:cNvPr id="1138237" name="图片 120"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3536275"/>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714375</xdr:colOff>
      <xdr:row>26</xdr:row>
      <xdr:rowOff>247650</xdr:rowOff>
    </xdr:to>
    <xdr:pic>
      <xdr:nvPicPr>
        <xdr:cNvPr id="1138238" name="图片 121"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723900</xdr:colOff>
      <xdr:row>26</xdr:row>
      <xdr:rowOff>257175</xdr:rowOff>
    </xdr:to>
    <xdr:pic>
      <xdr:nvPicPr>
        <xdr:cNvPr id="1138239" name="图片 122"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35362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238125</xdr:rowOff>
    </xdr:to>
    <xdr:pic>
      <xdr:nvPicPr>
        <xdr:cNvPr id="1138240" name="图片 123"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35362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714375</xdr:colOff>
      <xdr:row>26</xdr:row>
      <xdr:rowOff>247650</xdr:rowOff>
    </xdr:to>
    <xdr:pic>
      <xdr:nvPicPr>
        <xdr:cNvPr id="1138241" name="图片 124"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695325</xdr:colOff>
      <xdr:row>26</xdr:row>
      <xdr:rowOff>228600</xdr:rowOff>
    </xdr:to>
    <xdr:pic>
      <xdr:nvPicPr>
        <xdr:cNvPr id="1138242" name="图片 125"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35362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790575</xdr:colOff>
      <xdr:row>26</xdr:row>
      <xdr:rowOff>247650</xdr:rowOff>
    </xdr:to>
    <xdr:pic>
      <xdr:nvPicPr>
        <xdr:cNvPr id="1138243" name="图片 126"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3536275"/>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714375</xdr:colOff>
      <xdr:row>26</xdr:row>
      <xdr:rowOff>247650</xdr:rowOff>
    </xdr:to>
    <xdr:pic>
      <xdr:nvPicPr>
        <xdr:cNvPr id="1138244" name="图片 127"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35362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257175</xdr:rowOff>
    </xdr:to>
    <xdr:pic>
      <xdr:nvPicPr>
        <xdr:cNvPr id="1138245" name="图片 128"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35362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723900</xdr:colOff>
      <xdr:row>26</xdr:row>
      <xdr:rowOff>266700</xdr:rowOff>
    </xdr:to>
    <xdr:pic>
      <xdr:nvPicPr>
        <xdr:cNvPr id="1138246" name="图片 129"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3536275"/>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733425</xdr:colOff>
      <xdr:row>26</xdr:row>
      <xdr:rowOff>247650</xdr:rowOff>
    </xdr:to>
    <xdr:pic>
      <xdr:nvPicPr>
        <xdr:cNvPr id="1138247" name="图片 130"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3536275"/>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733425</xdr:colOff>
      <xdr:row>26</xdr:row>
      <xdr:rowOff>257175</xdr:rowOff>
    </xdr:to>
    <xdr:pic>
      <xdr:nvPicPr>
        <xdr:cNvPr id="1138248" name="图片 131"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3536275"/>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26</xdr:row>
      <xdr:rowOff>0</xdr:rowOff>
    </xdr:from>
    <xdr:to>
      <xdr:col>3</xdr:col>
      <xdr:colOff>781050</xdr:colOff>
      <xdr:row>26</xdr:row>
      <xdr:rowOff>171450</xdr:rowOff>
    </xdr:to>
    <xdr:pic>
      <xdr:nvPicPr>
        <xdr:cNvPr id="1138249" name="图片 133"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3536275"/>
          <a:ext cx="5429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742950</xdr:colOff>
      <xdr:row>26</xdr:row>
      <xdr:rowOff>266700</xdr:rowOff>
    </xdr:to>
    <xdr:pic>
      <xdr:nvPicPr>
        <xdr:cNvPr id="1138250" name="图片 134"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3536275"/>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733425</xdr:colOff>
      <xdr:row>26</xdr:row>
      <xdr:rowOff>257175</xdr:rowOff>
    </xdr:to>
    <xdr:pic>
      <xdr:nvPicPr>
        <xdr:cNvPr id="1138251" name="图片 135"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3536275"/>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26</xdr:row>
      <xdr:rowOff>0</xdr:rowOff>
    </xdr:from>
    <xdr:to>
      <xdr:col>3</xdr:col>
      <xdr:colOff>733425</xdr:colOff>
      <xdr:row>26</xdr:row>
      <xdr:rowOff>247650</xdr:rowOff>
    </xdr:to>
    <xdr:pic>
      <xdr:nvPicPr>
        <xdr:cNvPr id="1138252" name="图片 136"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35362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714375</xdr:colOff>
      <xdr:row>26</xdr:row>
      <xdr:rowOff>276225</xdr:rowOff>
    </xdr:to>
    <xdr:pic>
      <xdr:nvPicPr>
        <xdr:cNvPr id="1138253" name="图片 137"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3536275"/>
          <a:ext cx="4191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723900</xdr:colOff>
      <xdr:row>26</xdr:row>
      <xdr:rowOff>266700</xdr:rowOff>
    </xdr:to>
    <xdr:pic>
      <xdr:nvPicPr>
        <xdr:cNvPr id="1138254" name="图片 138"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3536275"/>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733425</xdr:colOff>
      <xdr:row>26</xdr:row>
      <xdr:rowOff>247650</xdr:rowOff>
    </xdr:to>
    <xdr:pic>
      <xdr:nvPicPr>
        <xdr:cNvPr id="1138255" name="图片 139"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19350" y="2353627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26</xdr:row>
      <xdr:rowOff>0</xdr:rowOff>
    </xdr:from>
    <xdr:to>
      <xdr:col>3</xdr:col>
      <xdr:colOff>733425</xdr:colOff>
      <xdr:row>26</xdr:row>
      <xdr:rowOff>247650</xdr:rowOff>
    </xdr:to>
    <xdr:pic>
      <xdr:nvPicPr>
        <xdr:cNvPr id="1138256" name="图片 140"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35362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714375</xdr:colOff>
      <xdr:row>26</xdr:row>
      <xdr:rowOff>238125</xdr:rowOff>
    </xdr:to>
    <xdr:pic>
      <xdr:nvPicPr>
        <xdr:cNvPr id="1138257" name="图片 141"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35362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771525</xdr:colOff>
      <xdr:row>26</xdr:row>
      <xdr:rowOff>228600</xdr:rowOff>
    </xdr:to>
    <xdr:pic>
      <xdr:nvPicPr>
        <xdr:cNvPr id="1138258" name="图片 142"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3536275"/>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733425</xdr:colOff>
      <xdr:row>26</xdr:row>
      <xdr:rowOff>228600</xdr:rowOff>
    </xdr:to>
    <xdr:pic>
      <xdr:nvPicPr>
        <xdr:cNvPr id="1138259" name="图片 143"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35362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714375</xdr:colOff>
      <xdr:row>26</xdr:row>
      <xdr:rowOff>257175</xdr:rowOff>
    </xdr:to>
    <xdr:pic>
      <xdr:nvPicPr>
        <xdr:cNvPr id="1138260" name="图片 145"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35362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723900</xdr:colOff>
      <xdr:row>26</xdr:row>
      <xdr:rowOff>247650</xdr:rowOff>
    </xdr:to>
    <xdr:pic>
      <xdr:nvPicPr>
        <xdr:cNvPr id="1138261" name="图片 146"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35362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257175</xdr:rowOff>
    </xdr:to>
    <xdr:pic>
      <xdr:nvPicPr>
        <xdr:cNvPr id="1138262" name="图片 147"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35362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695325</xdr:colOff>
      <xdr:row>26</xdr:row>
      <xdr:rowOff>257175</xdr:rowOff>
    </xdr:to>
    <xdr:pic>
      <xdr:nvPicPr>
        <xdr:cNvPr id="1138263" name="图片 148"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3536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714375</xdr:colOff>
      <xdr:row>26</xdr:row>
      <xdr:rowOff>247650</xdr:rowOff>
    </xdr:to>
    <xdr:pic>
      <xdr:nvPicPr>
        <xdr:cNvPr id="1138264" name="图片 149"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35362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714375</xdr:colOff>
      <xdr:row>26</xdr:row>
      <xdr:rowOff>228600</xdr:rowOff>
    </xdr:to>
    <xdr:pic>
      <xdr:nvPicPr>
        <xdr:cNvPr id="1138265" name="图片 150"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353627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752475</xdr:colOff>
      <xdr:row>26</xdr:row>
      <xdr:rowOff>238125</xdr:rowOff>
    </xdr:to>
    <xdr:pic>
      <xdr:nvPicPr>
        <xdr:cNvPr id="1138266" name="图片 151"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3536275"/>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714375</xdr:colOff>
      <xdr:row>26</xdr:row>
      <xdr:rowOff>247650</xdr:rowOff>
    </xdr:to>
    <xdr:pic>
      <xdr:nvPicPr>
        <xdr:cNvPr id="1138267" name="图片 152"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704850</xdr:colOff>
      <xdr:row>26</xdr:row>
      <xdr:rowOff>247650</xdr:rowOff>
    </xdr:to>
    <xdr:pic>
      <xdr:nvPicPr>
        <xdr:cNvPr id="1138268" name="图片 155"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35362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247650</xdr:rowOff>
    </xdr:to>
    <xdr:pic>
      <xdr:nvPicPr>
        <xdr:cNvPr id="1138269" name="图片 156"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723900</xdr:colOff>
      <xdr:row>26</xdr:row>
      <xdr:rowOff>276225</xdr:rowOff>
    </xdr:to>
    <xdr:pic>
      <xdr:nvPicPr>
        <xdr:cNvPr id="1138270" name="图片 157"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3536275"/>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714375</xdr:colOff>
      <xdr:row>26</xdr:row>
      <xdr:rowOff>247650</xdr:rowOff>
    </xdr:to>
    <xdr:pic>
      <xdr:nvPicPr>
        <xdr:cNvPr id="1138271" name="图片 158"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1935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704850</xdr:colOff>
      <xdr:row>26</xdr:row>
      <xdr:rowOff>247650</xdr:rowOff>
    </xdr:to>
    <xdr:pic>
      <xdr:nvPicPr>
        <xdr:cNvPr id="1138272" name="图片 159"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38400" y="235362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723900</xdr:colOff>
      <xdr:row>26</xdr:row>
      <xdr:rowOff>247650</xdr:rowOff>
    </xdr:to>
    <xdr:pic>
      <xdr:nvPicPr>
        <xdr:cNvPr id="1138273" name="图片 160"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676275</xdr:colOff>
      <xdr:row>26</xdr:row>
      <xdr:rowOff>247650</xdr:rowOff>
    </xdr:to>
    <xdr:pic>
      <xdr:nvPicPr>
        <xdr:cNvPr id="1138274" name="图片 161"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353627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685800</xdr:colOff>
      <xdr:row>26</xdr:row>
      <xdr:rowOff>266700</xdr:rowOff>
    </xdr:to>
    <xdr:pic>
      <xdr:nvPicPr>
        <xdr:cNvPr id="1138275" name="图片 162"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3536275"/>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676275</xdr:colOff>
      <xdr:row>26</xdr:row>
      <xdr:rowOff>247650</xdr:rowOff>
    </xdr:to>
    <xdr:pic>
      <xdr:nvPicPr>
        <xdr:cNvPr id="1138276" name="图片 163"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353627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657225</xdr:colOff>
      <xdr:row>26</xdr:row>
      <xdr:rowOff>257175</xdr:rowOff>
    </xdr:to>
    <xdr:pic>
      <xdr:nvPicPr>
        <xdr:cNvPr id="1138277" name="图片 164"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704850</xdr:colOff>
      <xdr:row>26</xdr:row>
      <xdr:rowOff>247650</xdr:rowOff>
    </xdr:to>
    <xdr:pic>
      <xdr:nvPicPr>
        <xdr:cNvPr id="1138278" name="图片 165"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714375</xdr:colOff>
      <xdr:row>26</xdr:row>
      <xdr:rowOff>266700</xdr:rowOff>
    </xdr:to>
    <xdr:pic>
      <xdr:nvPicPr>
        <xdr:cNvPr id="1138279" name="图片 166"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3536275"/>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676275</xdr:colOff>
      <xdr:row>26</xdr:row>
      <xdr:rowOff>257175</xdr:rowOff>
    </xdr:to>
    <xdr:pic>
      <xdr:nvPicPr>
        <xdr:cNvPr id="1138280" name="图片 167"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3536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657225</xdr:colOff>
      <xdr:row>26</xdr:row>
      <xdr:rowOff>266700</xdr:rowOff>
    </xdr:to>
    <xdr:pic>
      <xdr:nvPicPr>
        <xdr:cNvPr id="1138281" name="图片 168"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26</xdr:row>
      <xdr:rowOff>0</xdr:rowOff>
    </xdr:from>
    <xdr:to>
      <xdr:col>3</xdr:col>
      <xdr:colOff>790575</xdr:colOff>
      <xdr:row>26</xdr:row>
      <xdr:rowOff>228600</xdr:rowOff>
    </xdr:to>
    <xdr:pic>
      <xdr:nvPicPr>
        <xdr:cNvPr id="1138282" name="图片 169"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3536275"/>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247650</xdr:rowOff>
    </xdr:to>
    <xdr:pic>
      <xdr:nvPicPr>
        <xdr:cNvPr id="1138283" name="图片 170"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723900</xdr:colOff>
      <xdr:row>26</xdr:row>
      <xdr:rowOff>390525</xdr:rowOff>
    </xdr:to>
    <xdr:pic>
      <xdr:nvPicPr>
        <xdr:cNvPr id="1138284" name="图片 171"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3536275"/>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666750</xdr:colOff>
      <xdr:row>26</xdr:row>
      <xdr:rowOff>266700</xdr:rowOff>
    </xdr:to>
    <xdr:pic>
      <xdr:nvPicPr>
        <xdr:cNvPr id="1138285" name="图片 172"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3536275"/>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714375</xdr:colOff>
      <xdr:row>26</xdr:row>
      <xdr:rowOff>247650</xdr:rowOff>
    </xdr:to>
    <xdr:pic>
      <xdr:nvPicPr>
        <xdr:cNvPr id="1138286" name="图片 173"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35362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723900</xdr:colOff>
      <xdr:row>26</xdr:row>
      <xdr:rowOff>228600</xdr:rowOff>
    </xdr:to>
    <xdr:pic>
      <xdr:nvPicPr>
        <xdr:cNvPr id="1138287" name="图片 174"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353627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762000</xdr:colOff>
      <xdr:row>26</xdr:row>
      <xdr:rowOff>266700</xdr:rowOff>
    </xdr:to>
    <xdr:pic>
      <xdr:nvPicPr>
        <xdr:cNvPr id="1138288" name="图片 176"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3536275"/>
          <a:ext cx="4762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742950</xdr:colOff>
      <xdr:row>26</xdr:row>
      <xdr:rowOff>390525</xdr:rowOff>
    </xdr:to>
    <xdr:pic>
      <xdr:nvPicPr>
        <xdr:cNvPr id="1138289" name="图片 177"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3536275"/>
          <a:ext cx="4476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752475</xdr:colOff>
      <xdr:row>26</xdr:row>
      <xdr:rowOff>390525</xdr:rowOff>
    </xdr:to>
    <xdr:pic>
      <xdr:nvPicPr>
        <xdr:cNvPr id="1138290" name="图片 178"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19350" y="23536275"/>
          <a:ext cx="4381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723900</xdr:colOff>
      <xdr:row>26</xdr:row>
      <xdr:rowOff>247650</xdr:rowOff>
    </xdr:to>
    <xdr:pic>
      <xdr:nvPicPr>
        <xdr:cNvPr id="1138291" name="图片 179"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35362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704850</xdr:colOff>
      <xdr:row>26</xdr:row>
      <xdr:rowOff>228600</xdr:rowOff>
    </xdr:to>
    <xdr:pic>
      <xdr:nvPicPr>
        <xdr:cNvPr id="1138292" name="图片 180"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35362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26</xdr:row>
      <xdr:rowOff>0</xdr:rowOff>
    </xdr:from>
    <xdr:to>
      <xdr:col>3</xdr:col>
      <xdr:colOff>781050</xdr:colOff>
      <xdr:row>26</xdr:row>
      <xdr:rowOff>390525</xdr:rowOff>
    </xdr:to>
    <xdr:pic>
      <xdr:nvPicPr>
        <xdr:cNvPr id="1138293" name="图片 181"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3536275"/>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781050</xdr:colOff>
      <xdr:row>26</xdr:row>
      <xdr:rowOff>390525</xdr:rowOff>
    </xdr:to>
    <xdr:pic>
      <xdr:nvPicPr>
        <xdr:cNvPr id="1138294" name="图片 182"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3536275"/>
          <a:ext cx="5048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685800</xdr:colOff>
      <xdr:row>26</xdr:row>
      <xdr:rowOff>257175</xdr:rowOff>
    </xdr:to>
    <xdr:pic>
      <xdr:nvPicPr>
        <xdr:cNvPr id="1138295" name="图片 183"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35362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733425</xdr:colOff>
      <xdr:row>26</xdr:row>
      <xdr:rowOff>247650</xdr:rowOff>
    </xdr:to>
    <xdr:pic>
      <xdr:nvPicPr>
        <xdr:cNvPr id="1138296" name="图片 184"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771525</xdr:colOff>
      <xdr:row>26</xdr:row>
      <xdr:rowOff>209550</xdr:rowOff>
    </xdr:to>
    <xdr:pic>
      <xdr:nvPicPr>
        <xdr:cNvPr id="1138297" name="图片 185"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3536275"/>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657225</xdr:colOff>
      <xdr:row>26</xdr:row>
      <xdr:rowOff>247650</xdr:rowOff>
    </xdr:to>
    <xdr:pic>
      <xdr:nvPicPr>
        <xdr:cNvPr id="1138298" name="图片 186"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353627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723900</xdr:colOff>
      <xdr:row>26</xdr:row>
      <xdr:rowOff>266700</xdr:rowOff>
    </xdr:to>
    <xdr:pic>
      <xdr:nvPicPr>
        <xdr:cNvPr id="1138299" name="图片 187"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3536275"/>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723900</xdr:colOff>
      <xdr:row>26</xdr:row>
      <xdr:rowOff>247650</xdr:rowOff>
    </xdr:to>
    <xdr:pic>
      <xdr:nvPicPr>
        <xdr:cNvPr id="1138300" name="图片 221"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266700</xdr:rowOff>
    </xdr:to>
    <xdr:pic>
      <xdr:nvPicPr>
        <xdr:cNvPr id="1138301" name="图片 222"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3536275"/>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638175</xdr:colOff>
      <xdr:row>26</xdr:row>
      <xdr:rowOff>247650</xdr:rowOff>
    </xdr:to>
    <xdr:pic>
      <xdr:nvPicPr>
        <xdr:cNvPr id="1138302" name="图片 223"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353627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695325</xdr:colOff>
      <xdr:row>26</xdr:row>
      <xdr:rowOff>257175</xdr:rowOff>
    </xdr:to>
    <xdr:pic>
      <xdr:nvPicPr>
        <xdr:cNvPr id="1138303" name="图片 224"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3536275"/>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695325</xdr:colOff>
      <xdr:row>26</xdr:row>
      <xdr:rowOff>266700</xdr:rowOff>
    </xdr:to>
    <xdr:pic>
      <xdr:nvPicPr>
        <xdr:cNvPr id="1138304" name="图片 225"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3536275"/>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26</xdr:row>
      <xdr:rowOff>0</xdr:rowOff>
    </xdr:from>
    <xdr:to>
      <xdr:col>3</xdr:col>
      <xdr:colOff>695325</xdr:colOff>
      <xdr:row>26</xdr:row>
      <xdr:rowOff>257175</xdr:rowOff>
    </xdr:to>
    <xdr:pic>
      <xdr:nvPicPr>
        <xdr:cNvPr id="1138305" name="图片 226"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3536275"/>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695325</xdr:colOff>
      <xdr:row>26</xdr:row>
      <xdr:rowOff>247650</xdr:rowOff>
    </xdr:to>
    <xdr:pic>
      <xdr:nvPicPr>
        <xdr:cNvPr id="1138306" name="图片 227"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3536275"/>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704850</xdr:colOff>
      <xdr:row>26</xdr:row>
      <xdr:rowOff>276225</xdr:rowOff>
    </xdr:to>
    <xdr:pic>
      <xdr:nvPicPr>
        <xdr:cNvPr id="1138307" name="图片 228"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353627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695325</xdr:colOff>
      <xdr:row>26</xdr:row>
      <xdr:rowOff>266700</xdr:rowOff>
    </xdr:to>
    <xdr:pic>
      <xdr:nvPicPr>
        <xdr:cNvPr id="1138308" name="图片 229"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3536275"/>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676275</xdr:colOff>
      <xdr:row>26</xdr:row>
      <xdr:rowOff>266700</xdr:rowOff>
    </xdr:to>
    <xdr:pic>
      <xdr:nvPicPr>
        <xdr:cNvPr id="1138309" name="图片 230"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647700</xdr:colOff>
      <xdr:row>26</xdr:row>
      <xdr:rowOff>247650</xdr:rowOff>
    </xdr:to>
    <xdr:pic>
      <xdr:nvPicPr>
        <xdr:cNvPr id="1138310" name="图片 231"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353627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657225</xdr:colOff>
      <xdr:row>26</xdr:row>
      <xdr:rowOff>266700</xdr:rowOff>
    </xdr:to>
    <xdr:pic>
      <xdr:nvPicPr>
        <xdr:cNvPr id="1138311" name="图片 232"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3536275"/>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657225</xdr:colOff>
      <xdr:row>26</xdr:row>
      <xdr:rowOff>257175</xdr:rowOff>
    </xdr:to>
    <xdr:pic>
      <xdr:nvPicPr>
        <xdr:cNvPr id="1138312" name="图片 233"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3536275"/>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666750</xdr:colOff>
      <xdr:row>26</xdr:row>
      <xdr:rowOff>266700</xdr:rowOff>
    </xdr:to>
    <xdr:pic>
      <xdr:nvPicPr>
        <xdr:cNvPr id="1138313" name="图片 234"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638175</xdr:colOff>
      <xdr:row>26</xdr:row>
      <xdr:rowOff>247650</xdr:rowOff>
    </xdr:to>
    <xdr:pic>
      <xdr:nvPicPr>
        <xdr:cNvPr id="1138314" name="图片 235"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3536275"/>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657225</xdr:colOff>
      <xdr:row>26</xdr:row>
      <xdr:rowOff>266700</xdr:rowOff>
    </xdr:to>
    <xdr:pic>
      <xdr:nvPicPr>
        <xdr:cNvPr id="1138315" name="图片 236"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3536275"/>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26</xdr:row>
      <xdr:rowOff>0</xdr:rowOff>
    </xdr:from>
    <xdr:to>
      <xdr:col>3</xdr:col>
      <xdr:colOff>638175</xdr:colOff>
      <xdr:row>26</xdr:row>
      <xdr:rowOff>247650</xdr:rowOff>
    </xdr:to>
    <xdr:pic>
      <xdr:nvPicPr>
        <xdr:cNvPr id="1138316" name="图片 237"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353627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638175</xdr:colOff>
      <xdr:row>26</xdr:row>
      <xdr:rowOff>266700</xdr:rowOff>
    </xdr:to>
    <xdr:pic>
      <xdr:nvPicPr>
        <xdr:cNvPr id="1138317" name="图片 238"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3536275"/>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657225</xdr:colOff>
      <xdr:row>26</xdr:row>
      <xdr:rowOff>257175</xdr:rowOff>
    </xdr:to>
    <xdr:pic>
      <xdr:nvPicPr>
        <xdr:cNvPr id="1138318" name="图片 239"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257175</xdr:rowOff>
    </xdr:to>
    <xdr:pic>
      <xdr:nvPicPr>
        <xdr:cNvPr id="1138319" name="图片 240"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26</xdr:row>
      <xdr:rowOff>0</xdr:rowOff>
    </xdr:from>
    <xdr:to>
      <xdr:col>3</xdr:col>
      <xdr:colOff>657225</xdr:colOff>
      <xdr:row>26</xdr:row>
      <xdr:rowOff>238125</xdr:rowOff>
    </xdr:to>
    <xdr:pic>
      <xdr:nvPicPr>
        <xdr:cNvPr id="1138320" name="图片 241"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353627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26</xdr:row>
      <xdr:rowOff>0</xdr:rowOff>
    </xdr:from>
    <xdr:to>
      <xdr:col>3</xdr:col>
      <xdr:colOff>723900</xdr:colOff>
      <xdr:row>26</xdr:row>
      <xdr:rowOff>238125</xdr:rowOff>
    </xdr:to>
    <xdr:pic>
      <xdr:nvPicPr>
        <xdr:cNvPr id="1138321" name="图片 242"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353627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666750</xdr:colOff>
      <xdr:row>26</xdr:row>
      <xdr:rowOff>247650</xdr:rowOff>
    </xdr:to>
    <xdr:pic>
      <xdr:nvPicPr>
        <xdr:cNvPr id="1138322" name="图片 243"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3536275"/>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257175</xdr:rowOff>
    </xdr:to>
    <xdr:pic>
      <xdr:nvPicPr>
        <xdr:cNvPr id="1138323" name="图片 244"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247650</xdr:rowOff>
    </xdr:to>
    <xdr:pic>
      <xdr:nvPicPr>
        <xdr:cNvPr id="1138324" name="图片 245"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695325</xdr:colOff>
      <xdr:row>26</xdr:row>
      <xdr:rowOff>257175</xdr:rowOff>
    </xdr:to>
    <xdr:pic>
      <xdr:nvPicPr>
        <xdr:cNvPr id="1138325" name="图片 246"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3536275"/>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704850</xdr:colOff>
      <xdr:row>26</xdr:row>
      <xdr:rowOff>257175</xdr:rowOff>
    </xdr:to>
    <xdr:pic>
      <xdr:nvPicPr>
        <xdr:cNvPr id="1138326" name="图片 247"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3536275"/>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695325</xdr:colOff>
      <xdr:row>26</xdr:row>
      <xdr:rowOff>266700</xdr:rowOff>
    </xdr:to>
    <xdr:pic>
      <xdr:nvPicPr>
        <xdr:cNvPr id="1138327" name="图片 248"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3536275"/>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704850</xdr:colOff>
      <xdr:row>26</xdr:row>
      <xdr:rowOff>266700</xdr:rowOff>
    </xdr:to>
    <xdr:pic>
      <xdr:nvPicPr>
        <xdr:cNvPr id="1138328" name="图片 249"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3536275"/>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257175</xdr:rowOff>
    </xdr:to>
    <xdr:pic>
      <xdr:nvPicPr>
        <xdr:cNvPr id="1138329" name="图片 250"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266700</xdr:rowOff>
    </xdr:to>
    <xdr:pic>
      <xdr:nvPicPr>
        <xdr:cNvPr id="1138330" name="图片 251"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3536275"/>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638175</xdr:colOff>
      <xdr:row>26</xdr:row>
      <xdr:rowOff>266700</xdr:rowOff>
    </xdr:to>
    <xdr:pic>
      <xdr:nvPicPr>
        <xdr:cNvPr id="1138331" name="图片 252"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3536275"/>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666750</xdr:colOff>
      <xdr:row>26</xdr:row>
      <xdr:rowOff>266700</xdr:rowOff>
    </xdr:to>
    <xdr:pic>
      <xdr:nvPicPr>
        <xdr:cNvPr id="1138332" name="图片 253"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353627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676275</xdr:colOff>
      <xdr:row>26</xdr:row>
      <xdr:rowOff>266700</xdr:rowOff>
    </xdr:to>
    <xdr:pic>
      <xdr:nvPicPr>
        <xdr:cNvPr id="1138333" name="图片 254"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353627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657225</xdr:colOff>
      <xdr:row>26</xdr:row>
      <xdr:rowOff>257175</xdr:rowOff>
    </xdr:to>
    <xdr:pic>
      <xdr:nvPicPr>
        <xdr:cNvPr id="1138334" name="图片 255"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657225</xdr:colOff>
      <xdr:row>26</xdr:row>
      <xdr:rowOff>257175</xdr:rowOff>
    </xdr:to>
    <xdr:pic>
      <xdr:nvPicPr>
        <xdr:cNvPr id="1138335" name="图片 256"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353627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666750</xdr:colOff>
      <xdr:row>26</xdr:row>
      <xdr:rowOff>285750</xdr:rowOff>
    </xdr:to>
    <xdr:pic>
      <xdr:nvPicPr>
        <xdr:cNvPr id="1138336" name="图片 257"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3536275"/>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638175</xdr:colOff>
      <xdr:row>26</xdr:row>
      <xdr:rowOff>266700</xdr:rowOff>
    </xdr:to>
    <xdr:pic>
      <xdr:nvPicPr>
        <xdr:cNvPr id="1138337" name="图片 258"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3536275"/>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657225</xdr:colOff>
      <xdr:row>26</xdr:row>
      <xdr:rowOff>266700</xdr:rowOff>
    </xdr:to>
    <xdr:pic>
      <xdr:nvPicPr>
        <xdr:cNvPr id="1138338" name="图片 259"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638175</xdr:colOff>
      <xdr:row>26</xdr:row>
      <xdr:rowOff>285750</xdr:rowOff>
    </xdr:to>
    <xdr:pic>
      <xdr:nvPicPr>
        <xdr:cNvPr id="1138339" name="图片 260"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3536275"/>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723900</xdr:colOff>
      <xdr:row>26</xdr:row>
      <xdr:rowOff>247650</xdr:rowOff>
    </xdr:to>
    <xdr:pic>
      <xdr:nvPicPr>
        <xdr:cNvPr id="1138340" name="图片 292"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723900</xdr:colOff>
      <xdr:row>26</xdr:row>
      <xdr:rowOff>266700</xdr:rowOff>
    </xdr:to>
    <xdr:pic>
      <xdr:nvPicPr>
        <xdr:cNvPr id="1138341" name="图片 293"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3536275"/>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638175</xdr:colOff>
      <xdr:row>26</xdr:row>
      <xdr:rowOff>247650</xdr:rowOff>
    </xdr:to>
    <xdr:pic>
      <xdr:nvPicPr>
        <xdr:cNvPr id="1138342" name="图片 294"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353627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695325</xdr:colOff>
      <xdr:row>26</xdr:row>
      <xdr:rowOff>257175</xdr:rowOff>
    </xdr:to>
    <xdr:pic>
      <xdr:nvPicPr>
        <xdr:cNvPr id="1138343" name="图片 295"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3536275"/>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695325</xdr:colOff>
      <xdr:row>26</xdr:row>
      <xdr:rowOff>266700</xdr:rowOff>
    </xdr:to>
    <xdr:pic>
      <xdr:nvPicPr>
        <xdr:cNvPr id="1138344" name="图片 296"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3536275"/>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26</xdr:row>
      <xdr:rowOff>0</xdr:rowOff>
    </xdr:from>
    <xdr:to>
      <xdr:col>3</xdr:col>
      <xdr:colOff>695325</xdr:colOff>
      <xdr:row>26</xdr:row>
      <xdr:rowOff>257175</xdr:rowOff>
    </xdr:to>
    <xdr:pic>
      <xdr:nvPicPr>
        <xdr:cNvPr id="1138345" name="图片 297"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3536275"/>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695325</xdr:colOff>
      <xdr:row>26</xdr:row>
      <xdr:rowOff>247650</xdr:rowOff>
    </xdr:to>
    <xdr:pic>
      <xdr:nvPicPr>
        <xdr:cNvPr id="1138346" name="图片 298"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3536275"/>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704850</xdr:colOff>
      <xdr:row>26</xdr:row>
      <xdr:rowOff>276225</xdr:rowOff>
    </xdr:to>
    <xdr:pic>
      <xdr:nvPicPr>
        <xdr:cNvPr id="1138347" name="图片 299"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353627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695325</xdr:colOff>
      <xdr:row>26</xdr:row>
      <xdr:rowOff>266700</xdr:rowOff>
    </xdr:to>
    <xdr:pic>
      <xdr:nvPicPr>
        <xdr:cNvPr id="1138348" name="图片 300"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3536275"/>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676275</xdr:colOff>
      <xdr:row>26</xdr:row>
      <xdr:rowOff>266700</xdr:rowOff>
    </xdr:to>
    <xdr:pic>
      <xdr:nvPicPr>
        <xdr:cNvPr id="1138349" name="图片 301"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647700</xdr:colOff>
      <xdr:row>26</xdr:row>
      <xdr:rowOff>247650</xdr:rowOff>
    </xdr:to>
    <xdr:pic>
      <xdr:nvPicPr>
        <xdr:cNvPr id="1138350" name="图片 302"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353627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657225</xdr:colOff>
      <xdr:row>26</xdr:row>
      <xdr:rowOff>266700</xdr:rowOff>
    </xdr:to>
    <xdr:pic>
      <xdr:nvPicPr>
        <xdr:cNvPr id="1138351" name="图片 303"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3536275"/>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657225</xdr:colOff>
      <xdr:row>26</xdr:row>
      <xdr:rowOff>257175</xdr:rowOff>
    </xdr:to>
    <xdr:pic>
      <xdr:nvPicPr>
        <xdr:cNvPr id="1138352" name="图片 304"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3536275"/>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666750</xdr:colOff>
      <xdr:row>26</xdr:row>
      <xdr:rowOff>266700</xdr:rowOff>
    </xdr:to>
    <xdr:pic>
      <xdr:nvPicPr>
        <xdr:cNvPr id="1138353" name="图片 305"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638175</xdr:colOff>
      <xdr:row>26</xdr:row>
      <xdr:rowOff>247650</xdr:rowOff>
    </xdr:to>
    <xdr:pic>
      <xdr:nvPicPr>
        <xdr:cNvPr id="1138354" name="图片 306"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3536275"/>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26</xdr:row>
      <xdr:rowOff>0</xdr:rowOff>
    </xdr:from>
    <xdr:to>
      <xdr:col>3</xdr:col>
      <xdr:colOff>657225</xdr:colOff>
      <xdr:row>26</xdr:row>
      <xdr:rowOff>266700</xdr:rowOff>
    </xdr:to>
    <xdr:pic>
      <xdr:nvPicPr>
        <xdr:cNvPr id="1138355" name="图片 307"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3536275"/>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26</xdr:row>
      <xdr:rowOff>0</xdr:rowOff>
    </xdr:from>
    <xdr:to>
      <xdr:col>3</xdr:col>
      <xdr:colOff>638175</xdr:colOff>
      <xdr:row>26</xdr:row>
      <xdr:rowOff>247650</xdr:rowOff>
    </xdr:to>
    <xdr:pic>
      <xdr:nvPicPr>
        <xdr:cNvPr id="1138356" name="图片 308"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353627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638175</xdr:colOff>
      <xdr:row>26</xdr:row>
      <xdr:rowOff>266700</xdr:rowOff>
    </xdr:to>
    <xdr:pic>
      <xdr:nvPicPr>
        <xdr:cNvPr id="1138357" name="图片 309"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3536275"/>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657225</xdr:colOff>
      <xdr:row>26</xdr:row>
      <xdr:rowOff>257175</xdr:rowOff>
    </xdr:to>
    <xdr:pic>
      <xdr:nvPicPr>
        <xdr:cNvPr id="1138358" name="图片 310"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257175</xdr:rowOff>
    </xdr:to>
    <xdr:pic>
      <xdr:nvPicPr>
        <xdr:cNvPr id="1138359" name="图片 311"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26</xdr:row>
      <xdr:rowOff>0</xdr:rowOff>
    </xdr:from>
    <xdr:to>
      <xdr:col>3</xdr:col>
      <xdr:colOff>657225</xdr:colOff>
      <xdr:row>26</xdr:row>
      <xdr:rowOff>238125</xdr:rowOff>
    </xdr:to>
    <xdr:pic>
      <xdr:nvPicPr>
        <xdr:cNvPr id="1138360" name="图片 312"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353627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26</xdr:row>
      <xdr:rowOff>0</xdr:rowOff>
    </xdr:from>
    <xdr:to>
      <xdr:col>3</xdr:col>
      <xdr:colOff>723900</xdr:colOff>
      <xdr:row>26</xdr:row>
      <xdr:rowOff>238125</xdr:rowOff>
    </xdr:to>
    <xdr:pic>
      <xdr:nvPicPr>
        <xdr:cNvPr id="1138361" name="图片 313"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353627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666750</xdr:colOff>
      <xdr:row>26</xdr:row>
      <xdr:rowOff>247650</xdr:rowOff>
    </xdr:to>
    <xdr:pic>
      <xdr:nvPicPr>
        <xdr:cNvPr id="1138362" name="图片 314"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3536275"/>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257175</xdr:rowOff>
    </xdr:to>
    <xdr:pic>
      <xdr:nvPicPr>
        <xdr:cNvPr id="1138363" name="图片 315"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247650</xdr:rowOff>
    </xdr:to>
    <xdr:pic>
      <xdr:nvPicPr>
        <xdr:cNvPr id="1138364" name="图片 316"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695325</xdr:colOff>
      <xdr:row>26</xdr:row>
      <xdr:rowOff>257175</xdr:rowOff>
    </xdr:to>
    <xdr:pic>
      <xdr:nvPicPr>
        <xdr:cNvPr id="1138365" name="图片 317"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3536275"/>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704850</xdr:colOff>
      <xdr:row>26</xdr:row>
      <xdr:rowOff>257175</xdr:rowOff>
    </xdr:to>
    <xdr:pic>
      <xdr:nvPicPr>
        <xdr:cNvPr id="1138366" name="图片 318"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3536275"/>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695325</xdr:colOff>
      <xdr:row>26</xdr:row>
      <xdr:rowOff>266700</xdr:rowOff>
    </xdr:to>
    <xdr:pic>
      <xdr:nvPicPr>
        <xdr:cNvPr id="1138367" name="图片 319"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3536275"/>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26</xdr:row>
      <xdr:rowOff>0</xdr:rowOff>
    </xdr:from>
    <xdr:to>
      <xdr:col>3</xdr:col>
      <xdr:colOff>704850</xdr:colOff>
      <xdr:row>26</xdr:row>
      <xdr:rowOff>266700</xdr:rowOff>
    </xdr:to>
    <xdr:pic>
      <xdr:nvPicPr>
        <xdr:cNvPr id="1138368" name="图片 320"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3536275"/>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257175</xdr:rowOff>
    </xdr:to>
    <xdr:pic>
      <xdr:nvPicPr>
        <xdr:cNvPr id="1138369" name="图片 321"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666750</xdr:colOff>
      <xdr:row>26</xdr:row>
      <xdr:rowOff>266700</xdr:rowOff>
    </xdr:to>
    <xdr:pic>
      <xdr:nvPicPr>
        <xdr:cNvPr id="1138370" name="图片 322"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3536275"/>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638175</xdr:colOff>
      <xdr:row>26</xdr:row>
      <xdr:rowOff>266700</xdr:rowOff>
    </xdr:to>
    <xdr:pic>
      <xdr:nvPicPr>
        <xdr:cNvPr id="1138371" name="图片 323"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3536275"/>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666750</xdr:colOff>
      <xdr:row>26</xdr:row>
      <xdr:rowOff>266700</xdr:rowOff>
    </xdr:to>
    <xdr:pic>
      <xdr:nvPicPr>
        <xdr:cNvPr id="1138372" name="图片 324"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353627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676275</xdr:colOff>
      <xdr:row>26</xdr:row>
      <xdr:rowOff>266700</xdr:rowOff>
    </xdr:to>
    <xdr:pic>
      <xdr:nvPicPr>
        <xdr:cNvPr id="1138373" name="图片 325"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353627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657225</xdr:colOff>
      <xdr:row>26</xdr:row>
      <xdr:rowOff>257175</xdr:rowOff>
    </xdr:to>
    <xdr:pic>
      <xdr:nvPicPr>
        <xdr:cNvPr id="1138374" name="图片 326"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35362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26</xdr:row>
      <xdr:rowOff>0</xdr:rowOff>
    </xdr:from>
    <xdr:to>
      <xdr:col>3</xdr:col>
      <xdr:colOff>657225</xdr:colOff>
      <xdr:row>26</xdr:row>
      <xdr:rowOff>257175</xdr:rowOff>
    </xdr:to>
    <xdr:pic>
      <xdr:nvPicPr>
        <xdr:cNvPr id="1138375" name="图片 327"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353627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666750</xdr:colOff>
      <xdr:row>26</xdr:row>
      <xdr:rowOff>285750</xdr:rowOff>
    </xdr:to>
    <xdr:pic>
      <xdr:nvPicPr>
        <xdr:cNvPr id="1138376" name="图片 328"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3536275"/>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638175</xdr:colOff>
      <xdr:row>26</xdr:row>
      <xdr:rowOff>266700</xdr:rowOff>
    </xdr:to>
    <xdr:pic>
      <xdr:nvPicPr>
        <xdr:cNvPr id="1138377" name="图片 329"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3536275"/>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26</xdr:row>
      <xdr:rowOff>0</xdr:rowOff>
    </xdr:from>
    <xdr:to>
      <xdr:col>3</xdr:col>
      <xdr:colOff>657225</xdr:colOff>
      <xdr:row>26</xdr:row>
      <xdr:rowOff>266700</xdr:rowOff>
    </xdr:to>
    <xdr:pic>
      <xdr:nvPicPr>
        <xdr:cNvPr id="1138378" name="图片 330"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26</xdr:row>
      <xdr:rowOff>0</xdr:rowOff>
    </xdr:from>
    <xdr:to>
      <xdr:col>3</xdr:col>
      <xdr:colOff>638175</xdr:colOff>
      <xdr:row>26</xdr:row>
      <xdr:rowOff>285750</xdr:rowOff>
    </xdr:to>
    <xdr:pic>
      <xdr:nvPicPr>
        <xdr:cNvPr id="1138379" name="图片 331"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3536275"/>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666750</xdr:colOff>
      <xdr:row>26</xdr:row>
      <xdr:rowOff>228600</xdr:rowOff>
    </xdr:to>
    <xdr:pic>
      <xdr:nvPicPr>
        <xdr:cNvPr id="1138380" name="图片 33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3536275"/>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704850</xdr:colOff>
      <xdr:row>26</xdr:row>
      <xdr:rowOff>266700</xdr:rowOff>
    </xdr:to>
    <xdr:pic>
      <xdr:nvPicPr>
        <xdr:cNvPr id="1138381" name="图片 33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38400" y="23536275"/>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257175</xdr:rowOff>
    </xdr:to>
    <xdr:pic>
      <xdr:nvPicPr>
        <xdr:cNvPr id="1138382" name="图片 34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35362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666750</xdr:colOff>
      <xdr:row>26</xdr:row>
      <xdr:rowOff>247650</xdr:rowOff>
    </xdr:to>
    <xdr:pic>
      <xdr:nvPicPr>
        <xdr:cNvPr id="1138383" name="图片 34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3536275"/>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723900</xdr:colOff>
      <xdr:row>26</xdr:row>
      <xdr:rowOff>266700</xdr:rowOff>
    </xdr:to>
    <xdr:pic>
      <xdr:nvPicPr>
        <xdr:cNvPr id="1138384" name="图片 34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3536275"/>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26</xdr:row>
      <xdr:rowOff>0</xdr:rowOff>
    </xdr:from>
    <xdr:to>
      <xdr:col>3</xdr:col>
      <xdr:colOff>800100</xdr:colOff>
      <xdr:row>26</xdr:row>
      <xdr:rowOff>266700</xdr:rowOff>
    </xdr:to>
    <xdr:pic>
      <xdr:nvPicPr>
        <xdr:cNvPr id="1138385" name="图片 34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3536275"/>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695325</xdr:colOff>
      <xdr:row>26</xdr:row>
      <xdr:rowOff>266700</xdr:rowOff>
    </xdr:to>
    <xdr:pic>
      <xdr:nvPicPr>
        <xdr:cNvPr id="1138386" name="图片 34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3536275"/>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685800</xdr:colOff>
      <xdr:row>26</xdr:row>
      <xdr:rowOff>247650</xdr:rowOff>
    </xdr:to>
    <xdr:pic>
      <xdr:nvPicPr>
        <xdr:cNvPr id="1138387" name="图片 34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666750</xdr:colOff>
      <xdr:row>26</xdr:row>
      <xdr:rowOff>228600</xdr:rowOff>
    </xdr:to>
    <xdr:pic>
      <xdr:nvPicPr>
        <xdr:cNvPr id="1138388" name="图片 35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3536275"/>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704850</xdr:colOff>
      <xdr:row>26</xdr:row>
      <xdr:rowOff>266700</xdr:rowOff>
    </xdr:to>
    <xdr:pic>
      <xdr:nvPicPr>
        <xdr:cNvPr id="1138389" name="图片 35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38400" y="23536275"/>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733425</xdr:colOff>
      <xdr:row>26</xdr:row>
      <xdr:rowOff>257175</xdr:rowOff>
    </xdr:to>
    <xdr:pic>
      <xdr:nvPicPr>
        <xdr:cNvPr id="1138390" name="图片 36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35362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26</xdr:row>
      <xdr:rowOff>0</xdr:rowOff>
    </xdr:from>
    <xdr:to>
      <xdr:col>3</xdr:col>
      <xdr:colOff>666750</xdr:colOff>
      <xdr:row>26</xdr:row>
      <xdr:rowOff>247650</xdr:rowOff>
    </xdr:to>
    <xdr:pic>
      <xdr:nvPicPr>
        <xdr:cNvPr id="1138391" name="图片 36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3536275"/>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723900</xdr:colOff>
      <xdr:row>26</xdr:row>
      <xdr:rowOff>266700</xdr:rowOff>
    </xdr:to>
    <xdr:pic>
      <xdr:nvPicPr>
        <xdr:cNvPr id="1138392" name="图片 36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3536275"/>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26</xdr:row>
      <xdr:rowOff>0</xdr:rowOff>
    </xdr:from>
    <xdr:to>
      <xdr:col>3</xdr:col>
      <xdr:colOff>800100</xdr:colOff>
      <xdr:row>26</xdr:row>
      <xdr:rowOff>266700</xdr:rowOff>
    </xdr:to>
    <xdr:pic>
      <xdr:nvPicPr>
        <xdr:cNvPr id="1138393" name="图片 36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3536275"/>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695325</xdr:colOff>
      <xdr:row>26</xdr:row>
      <xdr:rowOff>266700</xdr:rowOff>
    </xdr:to>
    <xdr:pic>
      <xdr:nvPicPr>
        <xdr:cNvPr id="1138394" name="图片 36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3536275"/>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685800</xdr:colOff>
      <xdr:row>26</xdr:row>
      <xdr:rowOff>247650</xdr:rowOff>
    </xdr:to>
    <xdr:pic>
      <xdr:nvPicPr>
        <xdr:cNvPr id="1138395" name="图片 36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3536275"/>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723900</xdr:colOff>
      <xdr:row>26</xdr:row>
      <xdr:rowOff>247650</xdr:rowOff>
    </xdr:to>
    <xdr:pic>
      <xdr:nvPicPr>
        <xdr:cNvPr id="1138396" name="图片 378"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3536275"/>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752475</xdr:colOff>
      <xdr:row>26</xdr:row>
      <xdr:rowOff>247650</xdr:rowOff>
    </xdr:to>
    <xdr:pic>
      <xdr:nvPicPr>
        <xdr:cNvPr id="1138397" name="图片 379"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3536275"/>
          <a:ext cx="4762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723900</xdr:colOff>
      <xdr:row>26</xdr:row>
      <xdr:rowOff>247650</xdr:rowOff>
    </xdr:to>
    <xdr:pic>
      <xdr:nvPicPr>
        <xdr:cNvPr id="1138398" name="图片 380"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3536275"/>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752475</xdr:colOff>
      <xdr:row>26</xdr:row>
      <xdr:rowOff>247650</xdr:rowOff>
    </xdr:to>
    <xdr:pic>
      <xdr:nvPicPr>
        <xdr:cNvPr id="1138399" name="图片 381"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3536275"/>
          <a:ext cx="4762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695325</xdr:colOff>
      <xdr:row>26</xdr:row>
      <xdr:rowOff>247650</xdr:rowOff>
    </xdr:to>
    <xdr:pic>
      <xdr:nvPicPr>
        <xdr:cNvPr id="1138400" name="图片 383"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695325</xdr:colOff>
      <xdr:row>26</xdr:row>
      <xdr:rowOff>247650</xdr:rowOff>
    </xdr:to>
    <xdr:pic>
      <xdr:nvPicPr>
        <xdr:cNvPr id="1138401" name="图片 384"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35362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676275</xdr:colOff>
      <xdr:row>26</xdr:row>
      <xdr:rowOff>266700</xdr:rowOff>
    </xdr:to>
    <xdr:pic>
      <xdr:nvPicPr>
        <xdr:cNvPr id="1138402" name="图片 387"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704850</xdr:colOff>
      <xdr:row>26</xdr:row>
      <xdr:rowOff>247650</xdr:rowOff>
    </xdr:to>
    <xdr:pic>
      <xdr:nvPicPr>
        <xdr:cNvPr id="1138403" name="图片 388"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752475</xdr:colOff>
      <xdr:row>26</xdr:row>
      <xdr:rowOff>257175</xdr:rowOff>
    </xdr:to>
    <xdr:pic>
      <xdr:nvPicPr>
        <xdr:cNvPr id="1138404" name="图片 389"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3536275"/>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704850</xdr:colOff>
      <xdr:row>26</xdr:row>
      <xdr:rowOff>266700</xdr:rowOff>
    </xdr:to>
    <xdr:pic>
      <xdr:nvPicPr>
        <xdr:cNvPr id="1138405" name="图片 390"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3536275"/>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685800</xdr:colOff>
      <xdr:row>26</xdr:row>
      <xdr:rowOff>266700</xdr:rowOff>
    </xdr:to>
    <xdr:pic>
      <xdr:nvPicPr>
        <xdr:cNvPr id="1138406" name="图片 391"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3536275"/>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695325</xdr:colOff>
      <xdr:row>26</xdr:row>
      <xdr:rowOff>247650</xdr:rowOff>
    </xdr:to>
    <xdr:pic>
      <xdr:nvPicPr>
        <xdr:cNvPr id="1138407" name="图片 392"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35362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685800</xdr:colOff>
      <xdr:row>26</xdr:row>
      <xdr:rowOff>228600</xdr:rowOff>
    </xdr:to>
    <xdr:pic>
      <xdr:nvPicPr>
        <xdr:cNvPr id="1138408" name="图片 393"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3536275"/>
          <a:ext cx="4095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676275</xdr:colOff>
      <xdr:row>26</xdr:row>
      <xdr:rowOff>257175</xdr:rowOff>
    </xdr:to>
    <xdr:pic>
      <xdr:nvPicPr>
        <xdr:cNvPr id="1138409" name="图片 394"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35362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695325</xdr:colOff>
      <xdr:row>26</xdr:row>
      <xdr:rowOff>247650</xdr:rowOff>
    </xdr:to>
    <xdr:pic>
      <xdr:nvPicPr>
        <xdr:cNvPr id="1138410" name="图片 402"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35362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695325</xdr:colOff>
      <xdr:row>26</xdr:row>
      <xdr:rowOff>247650</xdr:rowOff>
    </xdr:to>
    <xdr:pic>
      <xdr:nvPicPr>
        <xdr:cNvPr id="1138411" name="图片 403"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35362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676275</xdr:colOff>
      <xdr:row>26</xdr:row>
      <xdr:rowOff>266700</xdr:rowOff>
    </xdr:to>
    <xdr:pic>
      <xdr:nvPicPr>
        <xdr:cNvPr id="1138412" name="图片 406"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35362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704850</xdr:colOff>
      <xdr:row>26</xdr:row>
      <xdr:rowOff>247650</xdr:rowOff>
    </xdr:to>
    <xdr:pic>
      <xdr:nvPicPr>
        <xdr:cNvPr id="1138413" name="图片 407"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35362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26</xdr:row>
      <xdr:rowOff>0</xdr:rowOff>
    </xdr:from>
    <xdr:to>
      <xdr:col>3</xdr:col>
      <xdr:colOff>752475</xdr:colOff>
      <xdr:row>26</xdr:row>
      <xdr:rowOff>257175</xdr:rowOff>
    </xdr:to>
    <xdr:pic>
      <xdr:nvPicPr>
        <xdr:cNvPr id="1138414" name="图片 408"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3536275"/>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26</xdr:row>
      <xdr:rowOff>0</xdr:rowOff>
    </xdr:from>
    <xdr:to>
      <xdr:col>3</xdr:col>
      <xdr:colOff>704850</xdr:colOff>
      <xdr:row>26</xdr:row>
      <xdr:rowOff>266700</xdr:rowOff>
    </xdr:to>
    <xdr:pic>
      <xdr:nvPicPr>
        <xdr:cNvPr id="1138415" name="图片 409"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3536275"/>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26</xdr:row>
      <xdr:rowOff>0</xdr:rowOff>
    </xdr:from>
    <xdr:to>
      <xdr:col>3</xdr:col>
      <xdr:colOff>685800</xdr:colOff>
      <xdr:row>26</xdr:row>
      <xdr:rowOff>266700</xdr:rowOff>
    </xdr:to>
    <xdr:pic>
      <xdr:nvPicPr>
        <xdr:cNvPr id="1138416" name="图片 410"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3536275"/>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26</xdr:row>
      <xdr:rowOff>0</xdr:rowOff>
    </xdr:from>
    <xdr:to>
      <xdr:col>3</xdr:col>
      <xdr:colOff>695325</xdr:colOff>
      <xdr:row>26</xdr:row>
      <xdr:rowOff>247650</xdr:rowOff>
    </xdr:to>
    <xdr:pic>
      <xdr:nvPicPr>
        <xdr:cNvPr id="1138417" name="图片 411"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35362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26</xdr:row>
      <xdr:rowOff>0</xdr:rowOff>
    </xdr:from>
    <xdr:to>
      <xdr:col>3</xdr:col>
      <xdr:colOff>685800</xdr:colOff>
      <xdr:row>26</xdr:row>
      <xdr:rowOff>228600</xdr:rowOff>
    </xdr:to>
    <xdr:pic>
      <xdr:nvPicPr>
        <xdr:cNvPr id="1138418" name="图片 412"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3536275"/>
          <a:ext cx="4095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26</xdr:row>
      <xdr:rowOff>0</xdr:rowOff>
    </xdr:from>
    <xdr:to>
      <xdr:col>3</xdr:col>
      <xdr:colOff>676275</xdr:colOff>
      <xdr:row>26</xdr:row>
      <xdr:rowOff>257175</xdr:rowOff>
    </xdr:to>
    <xdr:pic>
      <xdr:nvPicPr>
        <xdr:cNvPr id="1138419" name="图片 413"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35362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26</xdr:row>
      <xdr:rowOff>0</xdr:rowOff>
    </xdr:from>
    <xdr:to>
      <xdr:col>3</xdr:col>
      <xdr:colOff>790575</xdr:colOff>
      <xdr:row>26</xdr:row>
      <xdr:rowOff>342900</xdr:rowOff>
    </xdr:to>
    <xdr:pic>
      <xdr:nvPicPr>
        <xdr:cNvPr id="1138420" name="图片 418"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3536275"/>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26</xdr:row>
      <xdr:rowOff>0</xdr:rowOff>
    </xdr:from>
    <xdr:to>
      <xdr:col>3</xdr:col>
      <xdr:colOff>838200</xdr:colOff>
      <xdr:row>26</xdr:row>
      <xdr:rowOff>361950</xdr:rowOff>
    </xdr:to>
    <xdr:pic>
      <xdr:nvPicPr>
        <xdr:cNvPr id="1138421" name="图片 419"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3536275"/>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26</xdr:row>
      <xdr:rowOff>0</xdr:rowOff>
    </xdr:from>
    <xdr:to>
      <xdr:col>3</xdr:col>
      <xdr:colOff>742950</xdr:colOff>
      <xdr:row>26</xdr:row>
      <xdr:rowOff>352425</xdr:rowOff>
    </xdr:to>
    <xdr:pic>
      <xdr:nvPicPr>
        <xdr:cNvPr id="1138422" name="图片 420"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3536275"/>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26</xdr:row>
      <xdr:rowOff>0</xdr:rowOff>
    </xdr:from>
    <xdr:to>
      <xdr:col>3</xdr:col>
      <xdr:colOff>866775</xdr:colOff>
      <xdr:row>26</xdr:row>
      <xdr:rowOff>352425</xdr:rowOff>
    </xdr:to>
    <xdr:pic>
      <xdr:nvPicPr>
        <xdr:cNvPr id="1138423" name="图片 421"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3536275"/>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26</xdr:row>
      <xdr:rowOff>0</xdr:rowOff>
    </xdr:from>
    <xdr:to>
      <xdr:col>3</xdr:col>
      <xdr:colOff>828675</xdr:colOff>
      <xdr:row>26</xdr:row>
      <xdr:rowOff>361950</xdr:rowOff>
    </xdr:to>
    <xdr:pic>
      <xdr:nvPicPr>
        <xdr:cNvPr id="1138424" name="图片 422"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3536275"/>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26</xdr:row>
      <xdr:rowOff>0</xdr:rowOff>
    </xdr:from>
    <xdr:to>
      <xdr:col>3</xdr:col>
      <xdr:colOff>790575</xdr:colOff>
      <xdr:row>26</xdr:row>
      <xdr:rowOff>342900</xdr:rowOff>
    </xdr:to>
    <xdr:pic>
      <xdr:nvPicPr>
        <xdr:cNvPr id="1138425" name="图片 423"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3536275"/>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26</xdr:row>
      <xdr:rowOff>0</xdr:rowOff>
    </xdr:from>
    <xdr:to>
      <xdr:col>3</xdr:col>
      <xdr:colOff>781050</xdr:colOff>
      <xdr:row>26</xdr:row>
      <xdr:rowOff>285750</xdr:rowOff>
    </xdr:to>
    <xdr:pic>
      <xdr:nvPicPr>
        <xdr:cNvPr id="1138426" name="图片 424"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3536275"/>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809625</xdr:colOff>
      <xdr:row>26</xdr:row>
      <xdr:rowOff>304800</xdr:rowOff>
    </xdr:to>
    <xdr:pic>
      <xdr:nvPicPr>
        <xdr:cNvPr id="1138427" name="图片 425"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3536275"/>
          <a:ext cx="5429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26</xdr:row>
      <xdr:rowOff>0</xdr:rowOff>
    </xdr:from>
    <xdr:to>
      <xdr:col>3</xdr:col>
      <xdr:colOff>828675</xdr:colOff>
      <xdr:row>26</xdr:row>
      <xdr:rowOff>333375</xdr:rowOff>
    </xdr:to>
    <xdr:pic>
      <xdr:nvPicPr>
        <xdr:cNvPr id="1138428" name="图片 426"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3536275"/>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26</xdr:row>
      <xdr:rowOff>0</xdr:rowOff>
    </xdr:from>
    <xdr:to>
      <xdr:col>3</xdr:col>
      <xdr:colOff>790575</xdr:colOff>
      <xdr:row>26</xdr:row>
      <xdr:rowOff>342900</xdr:rowOff>
    </xdr:to>
    <xdr:pic>
      <xdr:nvPicPr>
        <xdr:cNvPr id="1138429" name="图片 432"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3536275"/>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26</xdr:row>
      <xdr:rowOff>0</xdr:rowOff>
    </xdr:from>
    <xdr:to>
      <xdr:col>3</xdr:col>
      <xdr:colOff>838200</xdr:colOff>
      <xdr:row>26</xdr:row>
      <xdr:rowOff>361950</xdr:rowOff>
    </xdr:to>
    <xdr:pic>
      <xdr:nvPicPr>
        <xdr:cNvPr id="1138430" name="图片 433"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3536275"/>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26</xdr:row>
      <xdr:rowOff>0</xdr:rowOff>
    </xdr:from>
    <xdr:to>
      <xdr:col>3</xdr:col>
      <xdr:colOff>742950</xdr:colOff>
      <xdr:row>26</xdr:row>
      <xdr:rowOff>352425</xdr:rowOff>
    </xdr:to>
    <xdr:pic>
      <xdr:nvPicPr>
        <xdr:cNvPr id="1138431" name="图片 434"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3536275"/>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26</xdr:row>
      <xdr:rowOff>0</xdr:rowOff>
    </xdr:from>
    <xdr:to>
      <xdr:col>3</xdr:col>
      <xdr:colOff>866775</xdr:colOff>
      <xdr:row>26</xdr:row>
      <xdr:rowOff>352425</xdr:rowOff>
    </xdr:to>
    <xdr:pic>
      <xdr:nvPicPr>
        <xdr:cNvPr id="1138432" name="图片 435"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3536275"/>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26</xdr:row>
      <xdr:rowOff>0</xdr:rowOff>
    </xdr:from>
    <xdr:to>
      <xdr:col>3</xdr:col>
      <xdr:colOff>828675</xdr:colOff>
      <xdr:row>26</xdr:row>
      <xdr:rowOff>361950</xdr:rowOff>
    </xdr:to>
    <xdr:pic>
      <xdr:nvPicPr>
        <xdr:cNvPr id="1138433" name="图片 436"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3536275"/>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26</xdr:row>
      <xdr:rowOff>0</xdr:rowOff>
    </xdr:from>
    <xdr:to>
      <xdr:col>3</xdr:col>
      <xdr:colOff>790575</xdr:colOff>
      <xdr:row>26</xdr:row>
      <xdr:rowOff>342900</xdr:rowOff>
    </xdr:to>
    <xdr:pic>
      <xdr:nvPicPr>
        <xdr:cNvPr id="1138434" name="图片 437"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3536275"/>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26</xdr:row>
      <xdr:rowOff>0</xdr:rowOff>
    </xdr:from>
    <xdr:to>
      <xdr:col>3</xdr:col>
      <xdr:colOff>781050</xdr:colOff>
      <xdr:row>26</xdr:row>
      <xdr:rowOff>285750</xdr:rowOff>
    </xdr:to>
    <xdr:pic>
      <xdr:nvPicPr>
        <xdr:cNvPr id="1138435" name="图片 438"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3536275"/>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26</xdr:row>
      <xdr:rowOff>0</xdr:rowOff>
    </xdr:from>
    <xdr:to>
      <xdr:col>3</xdr:col>
      <xdr:colOff>809625</xdr:colOff>
      <xdr:row>26</xdr:row>
      <xdr:rowOff>304800</xdr:rowOff>
    </xdr:to>
    <xdr:pic>
      <xdr:nvPicPr>
        <xdr:cNvPr id="1138436" name="图片 439"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3536275"/>
          <a:ext cx="5429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26</xdr:row>
      <xdr:rowOff>0</xdr:rowOff>
    </xdr:from>
    <xdr:to>
      <xdr:col>3</xdr:col>
      <xdr:colOff>828675</xdr:colOff>
      <xdr:row>26</xdr:row>
      <xdr:rowOff>333375</xdr:rowOff>
    </xdr:to>
    <xdr:pic>
      <xdr:nvPicPr>
        <xdr:cNvPr id="1138437" name="图片 440"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3536275"/>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400050</xdr:rowOff>
    </xdr:to>
    <xdr:pic>
      <xdr:nvPicPr>
        <xdr:cNvPr id="1138438" name="图片 2"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400050</xdr:rowOff>
    </xdr:to>
    <xdr:pic>
      <xdr:nvPicPr>
        <xdr:cNvPr id="1138439" name="图片 4"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400050</xdr:rowOff>
    </xdr:to>
    <xdr:pic>
      <xdr:nvPicPr>
        <xdr:cNvPr id="1138440" name="图片 5"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8441" name="图片 6"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442" name="图片 7"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8443" name="图片 8"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444" name="图片 9"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445" name="图片 10"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8446" name="图片 11"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247650</xdr:rowOff>
    </xdr:to>
    <xdr:pic>
      <xdr:nvPicPr>
        <xdr:cNvPr id="1138447" name="图片 12"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448" name="图片 13"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449" name="图片 14"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8450" name="图片 15"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247650</xdr:rowOff>
    </xdr:to>
    <xdr:pic>
      <xdr:nvPicPr>
        <xdr:cNvPr id="1138451" name="图片 16"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733425</xdr:colOff>
      <xdr:row>178</xdr:row>
      <xdr:rowOff>257175</xdr:rowOff>
    </xdr:to>
    <xdr:pic>
      <xdr:nvPicPr>
        <xdr:cNvPr id="1138452" name="图片 17"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161925</xdr:rowOff>
    </xdr:to>
    <xdr:pic>
      <xdr:nvPicPr>
        <xdr:cNvPr id="1138453" name="图片 19"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8454" name="图片 20"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8455" name="图片 21"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456" name="图片 22"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276225</xdr:rowOff>
    </xdr:to>
    <xdr:pic>
      <xdr:nvPicPr>
        <xdr:cNvPr id="1138457" name="图片 23"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8458" name="图片 24"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247650</xdr:rowOff>
    </xdr:to>
    <xdr:pic>
      <xdr:nvPicPr>
        <xdr:cNvPr id="1138459" name="图片 25"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460" name="图片 26"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238125</xdr:rowOff>
    </xdr:to>
    <xdr:pic>
      <xdr:nvPicPr>
        <xdr:cNvPr id="1138461" name="图片 27"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8462" name="图片 28"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8463" name="图片 29"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8464" name="图片 31"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8465" name="图片 32"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8466" name="图片 33"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8467" name="图片 34"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468" name="图片 35"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8469" name="图片 36"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238125</xdr:rowOff>
    </xdr:to>
    <xdr:pic>
      <xdr:nvPicPr>
        <xdr:cNvPr id="1138470" name="图片 37"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247650</xdr:rowOff>
    </xdr:to>
    <xdr:pic>
      <xdr:nvPicPr>
        <xdr:cNvPr id="1138471" name="图片 38"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247650</xdr:rowOff>
    </xdr:to>
    <xdr:pic>
      <xdr:nvPicPr>
        <xdr:cNvPr id="1138472" name="图片 41"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247650</xdr:rowOff>
    </xdr:to>
    <xdr:pic>
      <xdr:nvPicPr>
        <xdr:cNvPr id="1138473" name="图片 42"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8474" name="图片 43"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704850</xdr:colOff>
      <xdr:row>178</xdr:row>
      <xdr:rowOff>247650</xdr:rowOff>
    </xdr:to>
    <xdr:pic>
      <xdr:nvPicPr>
        <xdr:cNvPr id="1138475" name="图片 44"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247650</xdr:rowOff>
    </xdr:to>
    <xdr:pic>
      <xdr:nvPicPr>
        <xdr:cNvPr id="1138476" name="图片 45"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2887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8477" name="图片 46"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8478" name="图片 47"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685800</xdr:colOff>
      <xdr:row>178</xdr:row>
      <xdr:rowOff>266700</xdr:rowOff>
    </xdr:to>
    <xdr:pic>
      <xdr:nvPicPr>
        <xdr:cNvPr id="1138479" name="图片 48"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8480" name="图片 49"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481" name="图片 50"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8482" name="图片 51"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8483" name="图片 52"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8484" name="图片 53"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485" name="图片 54"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8486" name="图片 55"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8487" name="图片 56"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400050</xdr:rowOff>
    </xdr:to>
    <xdr:pic>
      <xdr:nvPicPr>
        <xdr:cNvPr id="1138488" name="图片 57"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8489" name="图片 58"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8490" name="图片 59"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8491" name="图片 60"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752475</xdr:colOff>
      <xdr:row>178</xdr:row>
      <xdr:rowOff>266700</xdr:rowOff>
    </xdr:to>
    <xdr:pic>
      <xdr:nvPicPr>
        <xdr:cNvPr id="1138492" name="图片 62"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8493" name="图片 63"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8494" name="图片 64"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8495" name="图片 65"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8496" name="图片 66"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400050</xdr:rowOff>
    </xdr:to>
    <xdr:pic>
      <xdr:nvPicPr>
        <xdr:cNvPr id="1138497" name="图片 67"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781050</xdr:colOff>
      <xdr:row>178</xdr:row>
      <xdr:rowOff>381000</xdr:rowOff>
    </xdr:to>
    <xdr:pic>
      <xdr:nvPicPr>
        <xdr:cNvPr id="1138498" name="图片 68"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8499" name="图片 69"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247650</xdr:rowOff>
    </xdr:to>
    <xdr:pic>
      <xdr:nvPicPr>
        <xdr:cNvPr id="1138500" name="图片 70"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209550</xdr:rowOff>
    </xdr:to>
    <xdr:pic>
      <xdr:nvPicPr>
        <xdr:cNvPr id="1138501" name="图片 71"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247650</xdr:rowOff>
    </xdr:to>
    <xdr:pic>
      <xdr:nvPicPr>
        <xdr:cNvPr id="1138502" name="图片 72"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8503" name="图片 73"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400050</xdr:rowOff>
    </xdr:to>
    <xdr:pic>
      <xdr:nvPicPr>
        <xdr:cNvPr id="1138504" name="图片 116"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400050</xdr:rowOff>
    </xdr:to>
    <xdr:pic>
      <xdr:nvPicPr>
        <xdr:cNvPr id="1138505" name="图片 118"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400050</xdr:rowOff>
    </xdr:to>
    <xdr:pic>
      <xdr:nvPicPr>
        <xdr:cNvPr id="1138506" name="图片 119"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8507" name="图片 120"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508" name="图片 121"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8509" name="图片 122"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510" name="图片 123"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511" name="图片 124"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8512" name="图片 125"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247650</xdr:rowOff>
    </xdr:to>
    <xdr:pic>
      <xdr:nvPicPr>
        <xdr:cNvPr id="1138513" name="图片 126"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514" name="图片 127"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515" name="图片 128"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8516" name="图片 129"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247650</xdr:rowOff>
    </xdr:to>
    <xdr:pic>
      <xdr:nvPicPr>
        <xdr:cNvPr id="1138517" name="图片 130"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733425</xdr:colOff>
      <xdr:row>178</xdr:row>
      <xdr:rowOff>257175</xdr:rowOff>
    </xdr:to>
    <xdr:pic>
      <xdr:nvPicPr>
        <xdr:cNvPr id="1138518" name="图片 131"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161925</xdr:rowOff>
    </xdr:to>
    <xdr:pic>
      <xdr:nvPicPr>
        <xdr:cNvPr id="1138519" name="图片 133"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8520" name="图片 134"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8521" name="图片 135"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522" name="图片 136"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276225</xdr:rowOff>
    </xdr:to>
    <xdr:pic>
      <xdr:nvPicPr>
        <xdr:cNvPr id="1138523" name="图片 137"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8524" name="图片 138"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247650</xdr:rowOff>
    </xdr:to>
    <xdr:pic>
      <xdr:nvPicPr>
        <xdr:cNvPr id="1138525" name="图片 139"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526" name="图片 140"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238125</xdr:rowOff>
    </xdr:to>
    <xdr:pic>
      <xdr:nvPicPr>
        <xdr:cNvPr id="1138527" name="图片 141"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8528" name="图片 142"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8529" name="图片 143"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8530" name="图片 145"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8531" name="图片 146"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8532" name="图片 147"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8533" name="图片 148"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534" name="图片 149"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8535" name="图片 150"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238125</xdr:rowOff>
    </xdr:to>
    <xdr:pic>
      <xdr:nvPicPr>
        <xdr:cNvPr id="1138536" name="图片 151"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247650</xdr:rowOff>
    </xdr:to>
    <xdr:pic>
      <xdr:nvPicPr>
        <xdr:cNvPr id="1138537" name="图片 152"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247650</xdr:rowOff>
    </xdr:to>
    <xdr:pic>
      <xdr:nvPicPr>
        <xdr:cNvPr id="1138538" name="图片 155"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247650</xdr:rowOff>
    </xdr:to>
    <xdr:pic>
      <xdr:nvPicPr>
        <xdr:cNvPr id="1138539" name="图片 156"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8540" name="图片 157"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704850</xdr:colOff>
      <xdr:row>178</xdr:row>
      <xdr:rowOff>247650</xdr:rowOff>
    </xdr:to>
    <xdr:pic>
      <xdr:nvPicPr>
        <xdr:cNvPr id="1138541" name="图片 158"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247650</xdr:rowOff>
    </xdr:to>
    <xdr:pic>
      <xdr:nvPicPr>
        <xdr:cNvPr id="1138542" name="图片 159"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2887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8543" name="图片 160"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8544" name="图片 161"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685800</xdr:colOff>
      <xdr:row>178</xdr:row>
      <xdr:rowOff>266700</xdr:rowOff>
    </xdr:to>
    <xdr:pic>
      <xdr:nvPicPr>
        <xdr:cNvPr id="1138545" name="图片 162"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8546" name="图片 163"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547" name="图片 164"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8548" name="图片 165"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8549" name="图片 166"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8550" name="图片 167"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551" name="图片 168"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8552" name="图片 169"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8553" name="图片 170"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400050</xdr:rowOff>
    </xdr:to>
    <xdr:pic>
      <xdr:nvPicPr>
        <xdr:cNvPr id="1138554" name="图片 171"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8555" name="图片 172"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8556" name="图片 173"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8557" name="图片 174"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752475</xdr:colOff>
      <xdr:row>178</xdr:row>
      <xdr:rowOff>266700</xdr:rowOff>
    </xdr:to>
    <xdr:pic>
      <xdr:nvPicPr>
        <xdr:cNvPr id="1138558" name="图片 176"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8559" name="图片 177"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8560" name="图片 178"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8561" name="图片 179"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8562" name="图片 180"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400050</xdr:rowOff>
    </xdr:to>
    <xdr:pic>
      <xdr:nvPicPr>
        <xdr:cNvPr id="1138563" name="图片 181"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781050</xdr:colOff>
      <xdr:row>178</xdr:row>
      <xdr:rowOff>381000</xdr:rowOff>
    </xdr:to>
    <xdr:pic>
      <xdr:nvPicPr>
        <xdr:cNvPr id="1138564" name="图片 182"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8565" name="图片 183"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247650</xdr:rowOff>
    </xdr:to>
    <xdr:pic>
      <xdr:nvPicPr>
        <xdr:cNvPr id="1138566" name="图片 184"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209550</xdr:rowOff>
    </xdr:to>
    <xdr:pic>
      <xdr:nvPicPr>
        <xdr:cNvPr id="1138567" name="图片 185"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247650</xdr:rowOff>
    </xdr:to>
    <xdr:pic>
      <xdr:nvPicPr>
        <xdr:cNvPr id="1138568" name="图片 186"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8569" name="图片 187"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8570" name="图片 221"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8571" name="图片 222"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247650</xdr:rowOff>
    </xdr:to>
    <xdr:pic>
      <xdr:nvPicPr>
        <xdr:cNvPr id="1138572" name="图片 223"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8573" name="图片 224"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8574" name="图片 225"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8575" name="图片 226"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8576" name="图片 227"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8577" name="图片 228"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8578" name="图片 229"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579" name="图片 230"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247650</xdr:rowOff>
    </xdr:to>
    <xdr:pic>
      <xdr:nvPicPr>
        <xdr:cNvPr id="1138580" name="图片 231"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8581" name="图片 232"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8582" name="图片 233"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8583" name="图片 234"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8584" name="图片 235"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8585" name="图片 236"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8586" name="图片 237"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587" name="图片 238"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588" name="图片 239"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589" name="图片 240"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238125</xdr:rowOff>
    </xdr:to>
    <xdr:pic>
      <xdr:nvPicPr>
        <xdr:cNvPr id="1138590" name="图片 241"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238125</xdr:rowOff>
    </xdr:to>
    <xdr:pic>
      <xdr:nvPicPr>
        <xdr:cNvPr id="1138591" name="图片 242"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8592" name="图片 243"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593" name="图片 244"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8594" name="图片 245"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8595" name="图片 246"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8596" name="图片 247"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266700</xdr:rowOff>
    </xdr:to>
    <xdr:pic>
      <xdr:nvPicPr>
        <xdr:cNvPr id="1138597" name="图片 248"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8598" name="图片 249"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599" name="图片 250"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266700</xdr:rowOff>
    </xdr:to>
    <xdr:pic>
      <xdr:nvPicPr>
        <xdr:cNvPr id="1138600" name="图片 251"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601" name="图片 252"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8602" name="图片 253"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8603" name="图片 254"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604" name="图片 255"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8605" name="图片 256"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276225</xdr:rowOff>
    </xdr:to>
    <xdr:pic>
      <xdr:nvPicPr>
        <xdr:cNvPr id="1138606" name="图片 257"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8607" name="图片 258"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608" name="图片 259"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276225</xdr:rowOff>
    </xdr:to>
    <xdr:pic>
      <xdr:nvPicPr>
        <xdr:cNvPr id="1138609" name="图片 260"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8610" name="图片 292"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8611" name="图片 293"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247650</xdr:rowOff>
    </xdr:to>
    <xdr:pic>
      <xdr:nvPicPr>
        <xdr:cNvPr id="1138612" name="图片 294"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8613" name="图片 295"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8614" name="图片 296"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8615" name="图片 297"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8616" name="图片 298"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8617" name="图片 299"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8618" name="图片 300"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619" name="图片 301"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247650</xdr:rowOff>
    </xdr:to>
    <xdr:pic>
      <xdr:nvPicPr>
        <xdr:cNvPr id="1138620" name="图片 302"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8621" name="图片 303"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8622" name="图片 304"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8623" name="图片 305"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8624" name="图片 306"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8625" name="图片 307"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8626" name="图片 308"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627" name="图片 309"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628" name="图片 310"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629" name="图片 311"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238125</xdr:rowOff>
    </xdr:to>
    <xdr:pic>
      <xdr:nvPicPr>
        <xdr:cNvPr id="1138630" name="图片 312"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238125</xdr:rowOff>
    </xdr:to>
    <xdr:pic>
      <xdr:nvPicPr>
        <xdr:cNvPr id="1138631" name="图片 313"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8632" name="图片 314"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633" name="图片 315"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8634" name="图片 316"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8635" name="图片 317"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8636" name="图片 318"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266700</xdr:rowOff>
    </xdr:to>
    <xdr:pic>
      <xdr:nvPicPr>
        <xdr:cNvPr id="1138637" name="图片 319"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8638" name="图片 320"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639" name="图片 321"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266700</xdr:rowOff>
    </xdr:to>
    <xdr:pic>
      <xdr:nvPicPr>
        <xdr:cNvPr id="1138640" name="图片 322"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641" name="图片 323"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8642" name="图片 324"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8643" name="图片 325"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644" name="图片 326"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8645" name="图片 327"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276225</xdr:rowOff>
    </xdr:to>
    <xdr:pic>
      <xdr:nvPicPr>
        <xdr:cNvPr id="1138646" name="图片 328"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8647" name="图片 329"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648" name="图片 330"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276225</xdr:rowOff>
    </xdr:to>
    <xdr:pic>
      <xdr:nvPicPr>
        <xdr:cNvPr id="1138649" name="图片 331"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8650" name="图片 33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651" name="图片 33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652" name="图片 34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247650</xdr:rowOff>
    </xdr:to>
    <xdr:pic>
      <xdr:nvPicPr>
        <xdr:cNvPr id="1138653" name="图片 34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266700</xdr:rowOff>
    </xdr:to>
    <xdr:pic>
      <xdr:nvPicPr>
        <xdr:cNvPr id="1138654" name="图片 34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8655" name="图片 34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656" name="图片 34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247650</xdr:rowOff>
    </xdr:to>
    <xdr:pic>
      <xdr:nvPicPr>
        <xdr:cNvPr id="1138657" name="图片 34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8658" name="图片 35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659" name="图片 35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660" name="图片 36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247650</xdr:rowOff>
    </xdr:to>
    <xdr:pic>
      <xdr:nvPicPr>
        <xdr:cNvPr id="1138661" name="图片 36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266700</xdr:rowOff>
    </xdr:to>
    <xdr:pic>
      <xdr:nvPicPr>
        <xdr:cNvPr id="1138662" name="图片 36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8663" name="图片 36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664" name="图片 36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247650</xdr:rowOff>
    </xdr:to>
    <xdr:pic>
      <xdr:nvPicPr>
        <xdr:cNvPr id="1138665" name="图片 36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247650</xdr:rowOff>
    </xdr:to>
    <xdr:pic>
      <xdr:nvPicPr>
        <xdr:cNvPr id="1138666" name="图片 378"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247650</xdr:rowOff>
    </xdr:to>
    <xdr:pic>
      <xdr:nvPicPr>
        <xdr:cNvPr id="1138667" name="图片 379"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247650</xdr:rowOff>
    </xdr:to>
    <xdr:pic>
      <xdr:nvPicPr>
        <xdr:cNvPr id="1138668" name="图片 380"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247650</xdr:rowOff>
    </xdr:to>
    <xdr:pic>
      <xdr:nvPicPr>
        <xdr:cNvPr id="1138669" name="图片 381"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695325</xdr:colOff>
      <xdr:row>178</xdr:row>
      <xdr:rowOff>247650</xdr:rowOff>
    </xdr:to>
    <xdr:pic>
      <xdr:nvPicPr>
        <xdr:cNvPr id="1138670" name="图片 383"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8671" name="图片 384"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672" name="图片 387"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8673" name="图片 388"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8674" name="图片 389"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8675" name="图片 390"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266700</xdr:rowOff>
    </xdr:to>
    <xdr:pic>
      <xdr:nvPicPr>
        <xdr:cNvPr id="1138676" name="图片 391"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8677" name="图片 392"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8678" name="图片 393"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676275</xdr:colOff>
      <xdr:row>178</xdr:row>
      <xdr:rowOff>257175</xdr:rowOff>
    </xdr:to>
    <xdr:pic>
      <xdr:nvPicPr>
        <xdr:cNvPr id="1138679" name="图片 394"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695325</xdr:colOff>
      <xdr:row>178</xdr:row>
      <xdr:rowOff>247650</xdr:rowOff>
    </xdr:to>
    <xdr:pic>
      <xdr:nvPicPr>
        <xdr:cNvPr id="1138680" name="图片 402"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8681" name="图片 403"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682" name="图片 406"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8683" name="图片 407"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8684" name="图片 408"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8685" name="图片 409"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266700</xdr:rowOff>
    </xdr:to>
    <xdr:pic>
      <xdr:nvPicPr>
        <xdr:cNvPr id="1138686" name="图片 410"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8687" name="图片 411"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8688" name="图片 412"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676275</xdr:colOff>
      <xdr:row>178</xdr:row>
      <xdr:rowOff>257175</xdr:rowOff>
    </xdr:to>
    <xdr:pic>
      <xdr:nvPicPr>
        <xdr:cNvPr id="1138689" name="图片 413"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690" name="图片 418"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8691" name="图片 419"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8692" name="图片 420"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866775</xdr:colOff>
      <xdr:row>178</xdr:row>
      <xdr:rowOff>352425</xdr:rowOff>
    </xdr:to>
    <xdr:pic>
      <xdr:nvPicPr>
        <xdr:cNvPr id="1138693" name="图片 421"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828675</xdr:colOff>
      <xdr:row>178</xdr:row>
      <xdr:rowOff>361950</xdr:rowOff>
    </xdr:to>
    <xdr:pic>
      <xdr:nvPicPr>
        <xdr:cNvPr id="1138694" name="图片 422"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695" name="图片 423"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276225</xdr:rowOff>
    </xdr:to>
    <xdr:pic>
      <xdr:nvPicPr>
        <xdr:cNvPr id="1138696" name="图片 424"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285750</xdr:rowOff>
    </xdr:to>
    <xdr:pic>
      <xdr:nvPicPr>
        <xdr:cNvPr id="1138697" name="图片 425"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8698" name="图片 426"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699" name="图片 432"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8700" name="图片 433"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8701" name="图片 434"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866775</xdr:colOff>
      <xdr:row>178</xdr:row>
      <xdr:rowOff>352425</xdr:rowOff>
    </xdr:to>
    <xdr:pic>
      <xdr:nvPicPr>
        <xdr:cNvPr id="1138702" name="图片 435"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828675</xdr:colOff>
      <xdr:row>178</xdr:row>
      <xdr:rowOff>361950</xdr:rowOff>
    </xdr:to>
    <xdr:pic>
      <xdr:nvPicPr>
        <xdr:cNvPr id="1138703" name="图片 436"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704" name="图片 437"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276225</xdr:rowOff>
    </xdr:to>
    <xdr:pic>
      <xdr:nvPicPr>
        <xdr:cNvPr id="1138705" name="图片 438"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285750</xdr:rowOff>
    </xdr:to>
    <xdr:pic>
      <xdr:nvPicPr>
        <xdr:cNvPr id="1138706" name="图片 439"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8707" name="图片 440"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390525</xdr:rowOff>
    </xdr:to>
    <xdr:pic>
      <xdr:nvPicPr>
        <xdr:cNvPr id="1138708" name="图片 2"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400050</xdr:rowOff>
    </xdr:to>
    <xdr:pic>
      <xdr:nvPicPr>
        <xdr:cNvPr id="1138709" name="图片 4"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400050</xdr:rowOff>
    </xdr:to>
    <xdr:pic>
      <xdr:nvPicPr>
        <xdr:cNvPr id="1138710" name="图片 5"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8711" name="图片 6"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712" name="图片 7"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8713" name="图片 8"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714" name="图片 9"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238125</xdr:rowOff>
    </xdr:to>
    <xdr:pic>
      <xdr:nvPicPr>
        <xdr:cNvPr id="1138715" name="图片 10"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8716" name="图片 11"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238125</xdr:rowOff>
    </xdr:to>
    <xdr:pic>
      <xdr:nvPicPr>
        <xdr:cNvPr id="1138717" name="图片 12"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238125</xdr:rowOff>
    </xdr:to>
    <xdr:pic>
      <xdr:nvPicPr>
        <xdr:cNvPr id="1138718" name="图片 13"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719" name="图片 14"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8720" name="图片 15"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238125</xdr:rowOff>
    </xdr:to>
    <xdr:pic>
      <xdr:nvPicPr>
        <xdr:cNvPr id="1138721" name="图片 16"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733425</xdr:colOff>
      <xdr:row>178</xdr:row>
      <xdr:rowOff>257175</xdr:rowOff>
    </xdr:to>
    <xdr:pic>
      <xdr:nvPicPr>
        <xdr:cNvPr id="1138722" name="图片 17"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161925</xdr:rowOff>
    </xdr:to>
    <xdr:pic>
      <xdr:nvPicPr>
        <xdr:cNvPr id="1138723" name="图片 19"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8724" name="图片 20"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8725" name="图片 21"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238125</xdr:rowOff>
    </xdr:to>
    <xdr:pic>
      <xdr:nvPicPr>
        <xdr:cNvPr id="1138726" name="图片 22"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276225</xdr:rowOff>
    </xdr:to>
    <xdr:pic>
      <xdr:nvPicPr>
        <xdr:cNvPr id="1138727" name="图片 23"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8728" name="图片 24"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238125</xdr:rowOff>
    </xdr:to>
    <xdr:pic>
      <xdr:nvPicPr>
        <xdr:cNvPr id="1138729" name="图片 25"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730" name="图片 26"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238125</xdr:rowOff>
    </xdr:to>
    <xdr:pic>
      <xdr:nvPicPr>
        <xdr:cNvPr id="1138731" name="图片 27"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8732" name="图片 28"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8733" name="图片 29"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8734" name="图片 31"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8735" name="图片 32"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8736" name="图片 33"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8737" name="图片 34"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738" name="图片 35"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8739" name="图片 36"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238125</xdr:rowOff>
    </xdr:to>
    <xdr:pic>
      <xdr:nvPicPr>
        <xdr:cNvPr id="1138740" name="图片 37"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238125</xdr:rowOff>
    </xdr:to>
    <xdr:pic>
      <xdr:nvPicPr>
        <xdr:cNvPr id="1138741" name="图片 38"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238125</xdr:rowOff>
    </xdr:to>
    <xdr:pic>
      <xdr:nvPicPr>
        <xdr:cNvPr id="1138742" name="图片 41"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743" name="图片 42"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8744" name="图片 43"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704850</xdr:colOff>
      <xdr:row>178</xdr:row>
      <xdr:rowOff>247650</xdr:rowOff>
    </xdr:to>
    <xdr:pic>
      <xdr:nvPicPr>
        <xdr:cNvPr id="1138745" name="图片 44"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247650</xdr:rowOff>
    </xdr:to>
    <xdr:pic>
      <xdr:nvPicPr>
        <xdr:cNvPr id="1138746" name="图片 45"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2887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8747" name="图片 46"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8748" name="图片 47"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685800</xdr:colOff>
      <xdr:row>178</xdr:row>
      <xdr:rowOff>266700</xdr:rowOff>
    </xdr:to>
    <xdr:pic>
      <xdr:nvPicPr>
        <xdr:cNvPr id="1138749" name="图片 48"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8750" name="图片 49"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751" name="图片 50"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8752" name="图片 51"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8753" name="图片 52"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8754" name="图片 53"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755" name="图片 54"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8756" name="图片 55"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8757" name="图片 56"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390525</xdr:rowOff>
    </xdr:to>
    <xdr:pic>
      <xdr:nvPicPr>
        <xdr:cNvPr id="1138758" name="图片 57"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8759" name="图片 58"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8760" name="图片 59"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8761" name="图片 60"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752475</xdr:colOff>
      <xdr:row>178</xdr:row>
      <xdr:rowOff>266700</xdr:rowOff>
    </xdr:to>
    <xdr:pic>
      <xdr:nvPicPr>
        <xdr:cNvPr id="1138762" name="图片 62"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8763" name="图片 63"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8764" name="图片 64"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8765" name="图片 65"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8766" name="图片 66"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390525</xdr:rowOff>
    </xdr:to>
    <xdr:pic>
      <xdr:nvPicPr>
        <xdr:cNvPr id="1138767" name="图片 67"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781050</xdr:colOff>
      <xdr:row>178</xdr:row>
      <xdr:rowOff>381000</xdr:rowOff>
    </xdr:to>
    <xdr:pic>
      <xdr:nvPicPr>
        <xdr:cNvPr id="1138768" name="图片 68"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8769" name="图片 69"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247650</xdr:rowOff>
    </xdr:to>
    <xdr:pic>
      <xdr:nvPicPr>
        <xdr:cNvPr id="1138770" name="图片 70"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209550</xdr:rowOff>
    </xdr:to>
    <xdr:pic>
      <xdr:nvPicPr>
        <xdr:cNvPr id="1138771" name="图片 71"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238125</xdr:rowOff>
    </xdr:to>
    <xdr:pic>
      <xdr:nvPicPr>
        <xdr:cNvPr id="1138772" name="图片 72"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8773" name="图片 73"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390525</xdr:rowOff>
    </xdr:to>
    <xdr:pic>
      <xdr:nvPicPr>
        <xdr:cNvPr id="1138774" name="图片 116"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400050</xdr:rowOff>
    </xdr:to>
    <xdr:pic>
      <xdr:nvPicPr>
        <xdr:cNvPr id="1138775" name="图片 118"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400050</xdr:rowOff>
    </xdr:to>
    <xdr:pic>
      <xdr:nvPicPr>
        <xdr:cNvPr id="1138776" name="图片 119"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8777" name="图片 120"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778" name="图片 121"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8779" name="图片 122"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780" name="图片 123"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238125</xdr:rowOff>
    </xdr:to>
    <xdr:pic>
      <xdr:nvPicPr>
        <xdr:cNvPr id="1138781" name="图片 124"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8782" name="图片 125"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238125</xdr:rowOff>
    </xdr:to>
    <xdr:pic>
      <xdr:nvPicPr>
        <xdr:cNvPr id="1138783" name="图片 126"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238125</xdr:rowOff>
    </xdr:to>
    <xdr:pic>
      <xdr:nvPicPr>
        <xdr:cNvPr id="1138784" name="图片 127"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785" name="图片 128"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8786" name="图片 129"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238125</xdr:rowOff>
    </xdr:to>
    <xdr:pic>
      <xdr:nvPicPr>
        <xdr:cNvPr id="1138787" name="图片 130"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733425</xdr:colOff>
      <xdr:row>178</xdr:row>
      <xdr:rowOff>257175</xdr:rowOff>
    </xdr:to>
    <xdr:pic>
      <xdr:nvPicPr>
        <xdr:cNvPr id="1138788" name="图片 131"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161925</xdr:rowOff>
    </xdr:to>
    <xdr:pic>
      <xdr:nvPicPr>
        <xdr:cNvPr id="1138789" name="图片 133"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8790" name="图片 134"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8791" name="图片 135"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238125</xdr:rowOff>
    </xdr:to>
    <xdr:pic>
      <xdr:nvPicPr>
        <xdr:cNvPr id="1138792" name="图片 136"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276225</xdr:rowOff>
    </xdr:to>
    <xdr:pic>
      <xdr:nvPicPr>
        <xdr:cNvPr id="1138793" name="图片 137"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8794" name="图片 138"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238125</xdr:rowOff>
    </xdr:to>
    <xdr:pic>
      <xdr:nvPicPr>
        <xdr:cNvPr id="1138795" name="图片 139"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796" name="图片 140"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238125</xdr:rowOff>
    </xdr:to>
    <xdr:pic>
      <xdr:nvPicPr>
        <xdr:cNvPr id="1138797" name="图片 141"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8798" name="图片 142"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8799" name="图片 143"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8800" name="图片 145"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8801" name="图片 146"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8802" name="图片 147"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8803" name="图片 148"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804" name="图片 149"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8805" name="图片 150"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238125</xdr:rowOff>
    </xdr:to>
    <xdr:pic>
      <xdr:nvPicPr>
        <xdr:cNvPr id="1138806" name="图片 151"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238125</xdr:rowOff>
    </xdr:to>
    <xdr:pic>
      <xdr:nvPicPr>
        <xdr:cNvPr id="1138807" name="图片 152"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238125</xdr:rowOff>
    </xdr:to>
    <xdr:pic>
      <xdr:nvPicPr>
        <xdr:cNvPr id="1138808" name="图片 155"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809" name="图片 156"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8810" name="图片 157"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704850</xdr:colOff>
      <xdr:row>178</xdr:row>
      <xdr:rowOff>247650</xdr:rowOff>
    </xdr:to>
    <xdr:pic>
      <xdr:nvPicPr>
        <xdr:cNvPr id="1138811" name="图片 158"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247650</xdr:rowOff>
    </xdr:to>
    <xdr:pic>
      <xdr:nvPicPr>
        <xdr:cNvPr id="1138812" name="图片 159"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2887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8813" name="图片 160"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8814" name="图片 161"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685800</xdr:colOff>
      <xdr:row>178</xdr:row>
      <xdr:rowOff>266700</xdr:rowOff>
    </xdr:to>
    <xdr:pic>
      <xdr:nvPicPr>
        <xdr:cNvPr id="1138815" name="图片 162"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8816" name="图片 163"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817" name="图片 164"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8818" name="图片 165"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8819" name="图片 166"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8820" name="图片 167"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821" name="图片 168"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8822" name="图片 169"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8823" name="图片 170"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390525</xdr:rowOff>
    </xdr:to>
    <xdr:pic>
      <xdr:nvPicPr>
        <xdr:cNvPr id="1138824" name="图片 171"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8825" name="图片 172"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8826" name="图片 173"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8827" name="图片 174"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752475</xdr:colOff>
      <xdr:row>178</xdr:row>
      <xdr:rowOff>266700</xdr:rowOff>
    </xdr:to>
    <xdr:pic>
      <xdr:nvPicPr>
        <xdr:cNvPr id="1138828" name="图片 176"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8829" name="图片 177"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8830" name="图片 178"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8831" name="图片 179"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8832" name="图片 180"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390525</xdr:rowOff>
    </xdr:to>
    <xdr:pic>
      <xdr:nvPicPr>
        <xdr:cNvPr id="1138833" name="图片 181"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781050</xdr:colOff>
      <xdr:row>178</xdr:row>
      <xdr:rowOff>381000</xdr:rowOff>
    </xdr:to>
    <xdr:pic>
      <xdr:nvPicPr>
        <xdr:cNvPr id="1138834" name="图片 182"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8835" name="图片 183"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247650</xdr:rowOff>
    </xdr:to>
    <xdr:pic>
      <xdr:nvPicPr>
        <xdr:cNvPr id="1138836" name="图片 184"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209550</xdr:rowOff>
    </xdr:to>
    <xdr:pic>
      <xdr:nvPicPr>
        <xdr:cNvPr id="1138837" name="图片 185"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238125</xdr:rowOff>
    </xdr:to>
    <xdr:pic>
      <xdr:nvPicPr>
        <xdr:cNvPr id="1138838" name="图片 186"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8839" name="图片 187"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8840" name="图片 221"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8841" name="图片 222"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238125</xdr:rowOff>
    </xdr:to>
    <xdr:pic>
      <xdr:nvPicPr>
        <xdr:cNvPr id="1138842" name="图片 223"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8843" name="图片 224"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8844" name="图片 225"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8845" name="图片 226"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8846" name="图片 227"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8847" name="图片 228"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8848" name="图片 229"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849" name="图片 230"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238125</xdr:rowOff>
    </xdr:to>
    <xdr:pic>
      <xdr:nvPicPr>
        <xdr:cNvPr id="1138850" name="图片 231"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8851" name="图片 232"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8852" name="图片 233"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8853" name="图片 234"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8854" name="图片 235"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8855" name="图片 236"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8856" name="图片 237"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857" name="图片 238"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858" name="图片 239"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859" name="图片 240"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238125</xdr:rowOff>
    </xdr:to>
    <xdr:pic>
      <xdr:nvPicPr>
        <xdr:cNvPr id="1138860" name="图片 241"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238125</xdr:rowOff>
    </xdr:to>
    <xdr:pic>
      <xdr:nvPicPr>
        <xdr:cNvPr id="1138861" name="图片 242"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8862" name="图片 243"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863" name="图片 244"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238125</xdr:rowOff>
    </xdr:to>
    <xdr:pic>
      <xdr:nvPicPr>
        <xdr:cNvPr id="1138864" name="图片 245"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8865" name="图片 246"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8866" name="图片 247"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266700</xdr:rowOff>
    </xdr:to>
    <xdr:pic>
      <xdr:nvPicPr>
        <xdr:cNvPr id="1138867" name="图片 248"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8868" name="图片 249"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869" name="图片 250"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266700</xdr:rowOff>
    </xdr:to>
    <xdr:pic>
      <xdr:nvPicPr>
        <xdr:cNvPr id="1138870" name="图片 251"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871" name="图片 252"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8872" name="图片 253"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8873" name="图片 254"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874" name="图片 255"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8875" name="图片 256"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285750</xdr:rowOff>
    </xdr:to>
    <xdr:pic>
      <xdr:nvPicPr>
        <xdr:cNvPr id="1138876" name="图片 257"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8877" name="图片 258"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878" name="图片 259"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285750</xdr:rowOff>
    </xdr:to>
    <xdr:pic>
      <xdr:nvPicPr>
        <xdr:cNvPr id="1138879" name="图片 260"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8880" name="图片 292"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8881" name="图片 293"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238125</xdr:rowOff>
    </xdr:to>
    <xdr:pic>
      <xdr:nvPicPr>
        <xdr:cNvPr id="1138882" name="图片 294"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8883" name="图片 295"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8884" name="图片 296"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8885" name="图片 297"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8886" name="图片 298"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8887" name="图片 299"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8888" name="图片 300"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889" name="图片 301"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238125</xdr:rowOff>
    </xdr:to>
    <xdr:pic>
      <xdr:nvPicPr>
        <xdr:cNvPr id="1138890" name="图片 302"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8891" name="图片 303"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8892" name="图片 304"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8893" name="图片 305"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8894" name="图片 306"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8895" name="图片 307"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8896" name="图片 308"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897" name="图片 309"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898" name="图片 310"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899" name="图片 311"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238125</xdr:rowOff>
    </xdr:to>
    <xdr:pic>
      <xdr:nvPicPr>
        <xdr:cNvPr id="1138900" name="图片 312"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238125</xdr:rowOff>
    </xdr:to>
    <xdr:pic>
      <xdr:nvPicPr>
        <xdr:cNvPr id="1138901" name="图片 313"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8902" name="图片 314"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903" name="图片 315"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238125</xdr:rowOff>
    </xdr:to>
    <xdr:pic>
      <xdr:nvPicPr>
        <xdr:cNvPr id="1138904" name="图片 316"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8905" name="图片 317"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8906" name="图片 318"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266700</xdr:rowOff>
    </xdr:to>
    <xdr:pic>
      <xdr:nvPicPr>
        <xdr:cNvPr id="1138907" name="图片 319"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8908" name="图片 320"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8909" name="图片 321"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266700</xdr:rowOff>
    </xdr:to>
    <xdr:pic>
      <xdr:nvPicPr>
        <xdr:cNvPr id="1138910" name="图片 322"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8911" name="图片 323"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8912" name="图片 324"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8913" name="图片 325"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8914" name="图片 326"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8915" name="图片 327"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285750</xdr:rowOff>
    </xdr:to>
    <xdr:pic>
      <xdr:nvPicPr>
        <xdr:cNvPr id="1138916" name="图片 328"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8917" name="图片 329"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8918" name="图片 330"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285750</xdr:rowOff>
    </xdr:to>
    <xdr:pic>
      <xdr:nvPicPr>
        <xdr:cNvPr id="1138919" name="图片 331"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8920" name="图片 33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921" name="图片 33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922" name="图片 34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238125</xdr:rowOff>
    </xdr:to>
    <xdr:pic>
      <xdr:nvPicPr>
        <xdr:cNvPr id="1138923" name="图片 34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266700</xdr:rowOff>
    </xdr:to>
    <xdr:pic>
      <xdr:nvPicPr>
        <xdr:cNvPr id="1138924" name="图片 34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8925" name="图片 34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926" name="图片 34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238125</xdr:rowOff>
    </xdr:to>
    <xdr:pic>
      <xdr:nvPicPr>
        <xdr:cNvPr id="1138927" name="图片 34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8928" name="图片 35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929" name="图片 35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930" name="图片 36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238125</xdr:rowOff>
    </xdr:to>
    <xdr:pic>
      <xdr:nvPicPr>
        <xdr:cNvPr id="1138931" name="图片 36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266700</xdr:rowOff>
    </xdr:to>
    <xdr:pic>
      <xdr:nvPicPr>
        <xdr:cNvPr id="1138932" name="图片 36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8933" name="图片 36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8934" name="图片 36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238125</xdr:rowOff>
    </xdr:to>
    <xdr:pic>
      <xdr:nvPicPr>
        <xdr:cNvPr id="1138935" name="图片 36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238125</xdr:rowOff>
    </xdr:to>
    <xdr:pic>
      <xdr:nvPicPr>
        <xdr:cNvPr id="1138936" name="图片 378"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238125</xdr:rowOff>
    </xdr:to>
    <xdr:pic>
      <xdr:nvPicPr>
        <xdr:cNvPr id="1138937" name="图片 379"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238125</xdr:rowOff>
    </xdr:to>
    <xdr:pic>
      <xdr:nvPicPr>
        <xdr:cNvPr id="1138938" name="图片 380"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238125</xdr:rowOff>
    </xdr:to>
    <xdr:pic>
      <xdr:nvPicPr>
        <xdr:cNvPr id="1138939" name="图片 381"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695325</xdr:colOff>
      <xdr:row>178</xdr:row>
      <xdr:rowOff>247650</xdr:rowOff>
    </xdr:to>
    <xdr:pic>
      <xdr:nvPicPr>
        <xdr:cNvPr id="1138940" name="图片 383"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238125</xdr:rowOff>
    </xdr:to>
    <xdr:pic>
      <xdr:nvPicPr>
        <xdr:cNvPr id="1138941" name="图片 384"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942" name="图片 387"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8943" name="图片 388"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8944" name="图片 389"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8945" name="图片 390"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266700</xdr:rowOff>
    </xdr:to>
    <xdr:pic>
      <xdr:nvPicPr>
        <xdr:cNvPr id="1138946" name="图片 391"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8947" name="图片 392"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8948" name="图片 393"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676275</xdr:colOff>
      <xdr:row>178</xdr:row>
      <xdr:rowOff>257175</xdr:rowOff>
    </xdr:to>
    <xdr:pic>
      <xdr:nvPicPr>
        <xdr:cNvPr id="1138949" name="图片 394"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695325</xdr:colOff>
      <xdr:row>178</xdr:row>
      <xdr:rowOff>247650</xdr:rowOff>
    </xdr:to>
    <xdr:pic>
      <xdr:nvPicPr>
        <xdr:cNvPr id="1138950" name="图片 402"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238125</xdr:rowOff>
    </xdr:to>
    <xdr:pic>
      <xdr:nvPicPr>
        <xdr:cNvPr id="1138951" name="图片 403"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8952" name="图片 406"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8953" name="图片 407"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8954" name="图片 408"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8955" name="图片 409"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266700</xdr:rowOff>
    </xdr:to>
    <xdr:pic>
      <xdr:nvPicPr>
        <xdr:cNvPr id="1138956" name="图片 410"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8957" name="图片 411"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8958" name="图片 412"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676275</xdr:colOff>
      <xdr:row>178</xdr:row>
      <xdr:rowOff>257175</xdr:rowOff>
    </xdr:to>
    <xdr:pic>
      <xdr:nvPicPr>
        <xdr:cNvPr id="1138959" name="图片 413"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960" name="图片 418"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8961" name="图片 419"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8962" name="图片 420"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866775</xdr:colOff>
      <xdr:row>178</xdr:row>
      <xdr:rowOff>352425</xdr:rowOff>
    </xdr:to>
    <xdr:pic>
      <xdr:nvPicPr>
        <xdr:cNvPr id="1138963" name="图片 421"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828675</xdr:colOff>
      <xdr:row>178</xdr:row>
      <xdr:rowOff>361950</xdr:rowOff>
    </xdr:to>
    <xdr:pic>
      <xdr:nvPicPr>
        <xdr:cNvPr id="1138964" name="图片 422"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965" name="图片 423"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285750</xdr:rowOff>
    </xdr:to>
    <xdr:pic>
      <xdr:nvPicPr>
        <xdr:cNvPr id="1138966" name="图片 424"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295275</xdr:rowOff>
    </xdr:to>
    <xdr:pic>
      <xdr:nvPicPr>
        <xdr:cNvPr id="1138967" name="图片 425"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8968" name="图片 426"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969" name="图片 432"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8970" name="图片 433"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8971" name="图片 434"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866775</xdr:colOff>
      <xdr:row>178</xdr:row>
      <xdr:rowOff>352425</xdr:rowOff>
    </xdr:to>
    <xdr:pic>
      <xdr:nvPicPr>
        <xdr:cNvPr id="1138972" name="图片 435"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828675</xdr:colOff>
      <xdr:row>178</xdr:row>
      <xdr:rowOff>361950</xdr:rowOff>
    </xdr:to>
    <xdr:pic>
      <xdr:nvPicPr>
        <xdr:cNvPr id="1138973" name="图片 436"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8974" name="图片 437"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285750</xdr:rowOff>
    </xdr:to>
    <xdr:pic>
      <xdr:nvPicPr>
        <xdr:cNvPr id="1138975" name="图片 438"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295275</xdr:rowOff>
    </xdr:to>
    <xdr:pic>
      <xdr:nvPicPr>
        <xdr:cNvPr id="1138976" name="图片 439"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8977" name="图片 440"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390525</xdr:rowOff>
    </xdr:to>
    <xdr:pic>
      <xdr:nvPicPr>
        <xdr:cNvPr id="1138978" name="图片 2"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400050</xdr:rowOff>
    </xdr:to>
    <xdr:pic>
      <xdr:nvPicPr>
        <xdr:cNvPr id="1138979" name="图片 4"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400050</xdr:rowOff>
    </xdr:to>
    <xdr:pic>
      <xdr:nvPicPr>
        <xdr:cNvPr id="1138980" name="图片 5"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8981" name="图片 6"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982" name="图片 7"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8983" name="图片 8"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8984" name="图片 9"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8985" name="图片 10"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8986" name="图片 11"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247650</xdr:rowOff>
    </xdr:to>
    <xdr:pic>
      <xdr:nvPicPr>
        <xdr:cNvPr id="1138987" name="图片 12"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8988" name="图片 13"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8989" name="图片 14"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8990" name="图片 15"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247650</xdr:rowOff>
    </xdr:to>
    <xdr:pic>
      <xdr:nvPicPr>
        <xdr:cNvPr id="1138991" name="图片 16"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733425</xdr:colOff>
      <xdr:row>178</xdr:row>
      <xdr:rowOff>257175</xdr:rowOff>
    </xdr:to>
    <xdr:pic>
      <xdr:nvPicPr>
        <xdr:cNvPr id="1138992" name="图片 17"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161925</xdr:rowOff>
    </xdr:to>
    <xdr:pic>
      <xdr:nvPicPr>
        <xdr:cNvPr id="1138993" name="图片 19"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8994" name="图片 20"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8995" name="图片 21"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8996" name="图片 22"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276225</xdr:rowOff>
    </xdr:to>
    <xdr:pic>
      <xdr:nvPicPr>
        <xdr:cNvPr id="1138997" name="图片 23"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8998" name="图片 24"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247650</xdr:rowOff>
    </xdr:to>
    <xdr:pic>
      <xdr:nvPicPr>
        <xdr:cNvPr id="1138999" name="图片 25"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9000" name="图片 26"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238125</xdr:rowOff>
    </xdr:to>
    <xdr:pic>
      <xdr:nvPicPr>
        <xdr:cNvPr id="1139001" name="图片 27"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9002" name="图片 28"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9003" name="图片 29"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9004" name="图片 31"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9005" name="图片 32"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9006" name="图片 33"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9007" name="图片 34"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9008" name="图片 35"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9009" name="图片 36"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238125</xdr:rowOff>
    </xdr:to>
    <xdr:pic>
      <xdr:nvPicPr>
        <xdr:cNvPr id="1139010" name="图片 37"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247650</xdr:rowOff>
    </xdr:to>
    <xdr:pic>
      <xdr:nvPicPr>
        <xdr:cNvPr id="1139011" name="图片 38"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247650</xdr:rowOff>
    </xdr:to>
    <xdr:pic>
      <xdr:nvPicPr>
        <xdr:cNvPr id="1139012" name="图片 41"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247650</xdr:rowOff>
    </xdr:to>
    <xdr:pic>
      <xdr:nvPicPr>
        <xdr:cNvPr id="1139013" name="图片 42"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9014" name="图片 43"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704850</xdr:colOff>
      <xdr:row>178</xdr:row>
      <xdr:rowOff>247650</xdr:rowOff>
    </xdr:to>
    <xdr:pic>
      <xdr:nvPicPr>
        <xdr:cNvPr id="1139015" name="图片 44"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247650</xdr:rowOff>
    </xdr:to>
    <xdr:pic>
      <xdr:nvPicPr>
        <xdr:cNvPr id="1139016" name="图片 45"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2887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9017" name="图片 46"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9018" name="图片 47"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685800</xdr:colOff>
      <xdr:row>178</xdr:row>
      <xdr:rowOff>266700</xdr:rowOff>
    </xdr:to>
    <xdr:pic>
      <xdr:nvPicPr>
        <xdr:cNvPr id="1139019" name="图片 48"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9020" name="图片 49"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021" name="图片 50"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9022" name="图片 51"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9023" name="图片 52"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9024" name="图片 53"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025" name="图片 54"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9026" name="图片 55"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9027" name="图片 56"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390525</xdr:rowOff>
    </xdr:to>
    <xdr:pic>
      <xdr:nvPicPr>
        <xdr:cNvPr id="1139028" name="图片 57"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9029" name="图片 58"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9030" name="图片 59"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9031" name="图片 60"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752475</xdr:colOff>
      <xdr:row>178</xdr:row>
      <xdr:rowOff>266700</xdr:rowOff>
    </xdr:to>
    <xdr:pic>
      <xdr:nvPicPr>
        <xdr:cNvPr id="1139032" name="图片 62"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9033" name="图片 63"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9034" name="图片 64"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9035" name="图片 65"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9036" name="图片 66"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390525</xdr:rowOff>
    </xdr:to>
    <xdr:pic>
      <xdr:nvPicPr>
        <xdr:cNvPr id="1139037" name="图片 67"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781050</xdr:colOff>
      <xdr:row>178</xdr:row>
      <xdr:rowOff>381000</xdr:rowOff>
    </xdr:to>
    <xdr:pic>
      <xdr:nvPicPr>
        <xdr:cNvPr id="1139038" name="图片 68"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9039" name="图片 69"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247650</xdr:rowOff>
    </xdr:to>
    <xdr:pic>
      <xdr:nvPicPr>
        <xdr:cNvPr id="1139040" name="图片 70"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219075</xdr:rowOff>
    </xdr:to>
    <xdr:pic>
      <xdr:nvPicPr>
        <xdr:cNvPr id="1139041" name="图片 71"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247650</xdr:rowOff>
    </xdr:to>
    <xdr:pic>
      <xdr:nvPicPr>
        <xdr:cNvPr id="1139042" name="图片 72"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9043" name="图片 73"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390525</xdr:rowOff>
    </xdr:to>
    <xdr:pic>
      <xdr:nvPicPr>
        <xdr:cNvPr id="1139044" name="图片 116"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400050</xdr:rowOff>
    </xdr:to>
    <xdr:pic>
      <xdr:nvPicPr>
        <xdr:cNvPr id="1139045" name="图片 118"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400050</xdr:rowOff>
    </xdr:to>
    <xdr:pic>
      <xdr:nvPicPr>
        <xdr:cNvPr id="1139046" name="图片 119"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9047" name="图片 120"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9048" name="图片 121"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9049" name="图片 122"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9050" name="图片 123"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9051" name="图片 124"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9052" name="图片 125"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247650</xdr:rowOff>
    </xdr:to>
    <xdr:pic>
      <xdr:nvPicPr>
        <xdr:cNvPr id="1139053" name="图片 126"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9054" name="图片 127"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055" name="图片 128"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9056" name="图片 129"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247650</xdr:rowOff>
    </xdr:to>
    <xdr:pic>
      <xdr:nvPicPr>
        <xdr:cNvPr id="1139057" name="图片 130"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733425</xdr:colOff>
      <xdr:row>178</xdr:row>
      <xdr:rowOff>257175</xdr:rowOff>
    </xdr:to>
    <xdr:pic>
      <xdr:nvPicPr>
        <xdr:cNvPr id="1139058" name="图片 131"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095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161925</xdr:rowOff>
    </xdr:to>
    <xdr:pic>
      <xdr:nvPicPr>
        <xdr:cNvPr id="1139059" name="图片 133"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9060" name="图片 134"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9061" name="图片 135"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9062" name="图片 136"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276225</xdr:rowOff>
    </xdr:to>
    <xdr:pic>
      <xdr:nvPicPr>
        <xdr:cNvPr id="1139063" name="图片 137"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9064" name="图片 138"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247650</xdr:rowOff>
    </xdr:to>
    <xdr:pic>
      <xdr:nvPicPr>
        <xdr:cNvPr id="1139065" name="图片 139"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247650</xdr:rowOff>
    </xdr:to>
    <xdr:pic>
      <xdr:nvPicPr>
        <xdr:cNvPr id="1139066" name="图片 140"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238125</xdr:rowOff>
    </xdr:to>
    <xdr:pic>
      <xdr:nvPicPr>
        <xdr:cNvPr id="1139067" name="图片 141"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9068" name="图片 142"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9069" name="图片 143"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9070" name="图片 145"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9071" name="图片 146"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9072" name="图片 147"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9073" name="图片 148"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9074" name="图片 149"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9075" name="图片 150"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238125</xdr:rowOff>
    </xdr:to>
    <xdr:pic>
      <xdr:nvPicPr>
        <xdr:cNvPr id="1139076" name="图片 151"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247650</xdr:rowOff>
    </xdr:to>
    <xdr:pic>
      <xdr:nvPicPr>
        <xdr:cNvPr id="1139077" name="图片 152"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247650</xdr:rowOff>
    </xdr:to>
    <xdr:pic>
      <xdr:nvPicPr>
        <xdr:cNvPr id="1139078" name="图片 155"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247650</xdr:rowOff>
    </xdr:to>
    <xdr:pic>
      <xdr:nvPicPr>
        <xdr:cNvPr id="1139079" name="图片 156"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9080" name="图片 157"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704850</xdr:colOff>
      <xdr:row>178</xdr:row>
      <xdr:rowOff>247650</xdr:rowOff>
    </xdr:to>
    <xdr:pic>
      <xdr:nvPicPr>
        <xdr:cNvPr id="1139081" name="图片 158"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247650</xdr:rowOff>
    </xdr:to>
    <xdr:pic>
      <xdr:nvPicPr>
        <xdr:cNvPr id="1139082" name="图片 159"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2887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9083" name="图片 160"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9084" name="图片 161"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685800</xdr:colOff>
      <xdr:row>178</xdr:row>
      <xdr:rowOff>266700</xdr:rowOff>
    </xdr:to>
    <xdr:pic>
      <xdr:nvPicPr>
        <xdr:cNvPr id="1139085" name="图片 162"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9086" name="图片 163"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087" name="图片 164"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9088" name="图片 165"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9089" name="图片 166"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9090" name="图片 167"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091" name="图片 168"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9092" name="图片 169"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9093" name="图片 170"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390525</xdr:rowOff>
    </xdr:to>
    <xdr:pic>
      <xdr:nvPicPr>
        <xdr:cNvPr id="1139094" name="图片 171"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9095" name="图片 172"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9096" name="图片 173"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9097" name="图片 174"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752475</xdr:colOff>
      <xdr:row>178</xdr:row>
      <xdr:rowOff>266700</xdr:rowOff>
    </xdr:to>
    <xdr:pic>
      <xdr:nvPicPr>
        <xdr:cNvPr id="1139098" name="图片 176"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9099" name="图片 177"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9100" name="图片 178"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9101" name="图片 179"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9102" name="图片 180"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390525</xdr:rowOff>
    </xdr:to>
    <xdr:pic>
      <xdr:nvPicPr>
        <xdr:cNvPr id="1139103" name="图片 181"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781050</xdr:colOff>
      <xdr:row>178</xdr:row>
      <xdr:rowOff>381000</xdr:rowOff>
    </xdr:to>
    <xdr:pic>
      <xdr:nvPicPr>
        <xdr:cNvPr id="1139104" name="图片 182"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9105" name="图片 183"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247650</xdr:rowOff>
    </xdr:to>
    <xdr:pic>
      <xdr:nvPicPr>
        <xdr:cNvPr id="1139106" name="图片 184"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219075</xdr:rowOff>
    </xdr:to>
    <xdr:pic>
      <xdr:nvPicPr>
        <xdr:cNvPr id="1139107" name="图片 185"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247650</xdr:rowOff>
    </xdr:to>
    <xdr:pic>
      <xdr:nvPicPr>
        <xdr:cNvPr id="1139108" name="图片 186"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9109" name="图片 187"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9110" name="图片 221"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9111" name="图片 222"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247650</xdr:rowOff>
    </xdr:to>
    <xdr:pic>
      <xdr:nvPicPr>
        <xdr:cNvPr id="1139112" name="图片 223"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9113" name="图片 224"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9114" name="图片 225"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9115" name="图片 226"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9116" name="图片 227"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9117" name="图片 228"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9118" name="图片 229"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119" name="图片 230"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247650</xdr:rowOff>
    </xdr:to>
    <xdr:pic>
      <xdr:nvPicPr>
        <xdr:cNvPr id="1139120" name="图片 231"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9121" name="图片 232"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9122" name="图片 233"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9123" name="图片 234"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9124" name="图片 235"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9125" name="图片 236"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9126" name="图片 237"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127" name="图片 238"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128" name="图片 239"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129" name="图片 240"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238125</xdr:rowOff>
    </xdr:to>
    <xdr:pic>
      <xdr:nvPicPr>
        <xdr:cNvPr id="1139130" name="图片 241"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238125</xdr:rowOff>
    </xdr:to>
    <xdr:pic>
      <xdr:nvPicPr>
        <xdr:cNvPr id="1139131" name="图片 242"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9132" name="图片 243"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133" name="图片 244"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9134" name="图片 245"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9135" name="图片 246"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9136" name="图片 247"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266700</xdr:rowOff>
    </xdr:to>
    <xdr:pic>
      <xdr:nvPicPr>
        <xdr:cNvPr id="1139137" name="图片 248"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9138" name="图片 249"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139" name="图片 250"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266700</xdr:rowOff>
    </xdr:to>
    <xdr:pic>
      <xdr:nvPicPr>
        <xdr:cNvPr id="1139140" name="图片 251"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141" name="图片 252"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9142" name="图片 253"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9143" name="图片 254"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144" name="图片 255"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9145" name="图片 256"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285750</xdr:rowOff>
    </xdr:to>
    <xdr:pic>
      <xdr:nvPicPr>
        <xdr:cNvPr id="1139146" name="图片 257"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9147" name="图片 258"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148" name="图片 259"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285750</xdr:rowOff>
    </xdr:to>
    <xdr:pic>
      <xdr:nvPicPr>
        <xdr:cNvPr id="1139149" name="图片 260"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247650</xdr:rowOff>
    </xdr:to>
    <xdr:pic>
      <xdr:nvPicPr>
        <xdr:cNvPr id="1139150" name="图片 292"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9151" name="图片 293"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247650</xdr:rowOff>
    </xdr:to>
    <xdr:pic>
      <xdr:nvPicPr>
        <xdr:cNvPr id="1139152" name="图片 294"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9153" name="图片 295"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9154" name="图片 296"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9155" name="图片 297"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9156" name="图片 298"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9157" name="图片 299"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9158" name="图片 300"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159" name="图片 301"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247650</xdr:rowOff>
    </xdr:to>
    <xdr:pic>
      <xdr:nvPicPr>
        <xdr:cNvPr id="1139160" name="图片 302"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9161" name="图片 303"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9162" name="图片 304"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9163" name="图片 305"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9164" name="图片 306"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9165" name="图片 307"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9166" name="图片 308"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167" name="图片 309"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168" name="图片 310"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169" name="图片 311"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238125</xdr:rowOff>
    </xdr:to>
    <xdr:pic>
      <xdr:nvPicPr>
        <xdr:cNvPr id="1139170" name="图片 312"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238125</xdr:rowOff>
    </xdr:to>
    <xdr:pic>
      <xdr:nvPicPr>
        <xdr:cNvPr id="1139171" name="图片 313"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9172" name="图片 314"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173" name="图片 315"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9174" name="图片 316"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9175" name="图片 317"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9176" name="图片 318"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266700</xdr:rowOff>
    </xdr:to>
    <xdr:pic>
      <xdr:nvPicPr>
        <xdr:cNvPr id="1139177" name="图片 319"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9178" name="图片 320"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179" name="图片 321"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266700</xdr:rowOff>
    </xdr:to>
    <xdr:pic>
      <xdr:nvPicPr>
        <xdr:cNvPr id="1139180" name="图片 322"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181" name="图片 323"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9182" name="图片 324"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9183" name="图片 325"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184" name="图片 326"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9185" name="图片 327"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285750</xdr:rowOff>
    </xdr:to>
    <xdr:pic>
      <xdr:nvPicPr>
        <xdr:cNvPr id="1139186" name="图片 328"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9187" name="图片 329"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188" name="图片 330"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285750</xdr:rowOff>
    </xdr:to>
    <xdr:pic>
      <xdr:nvPicPr>
        <xdr:cNvPr id="1139189" name="图片 331"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9190" name="图片 33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9191" name="图片 33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192" name="图片 34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247650</xdr:rowOff>
    </xdr:to>
    <xdr:pic>
      <xdr:nvPicPr>
        <xdr:cNvPr id="1139193" name="图片 34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266700</xdr:rowOff>
    </xdr:to>
    <xdr:pic>
      <xdr:nvPicPr>
        <xdr:cNvPr id="1139194" name="图片 34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9195" name="图片 34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9196" name="图片 34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247650</xdr:rowOff>
    </xdr:to>
    <xdr:pic>
      <xdr:nvPicPr>
        <xdr:cNvPr id="1139197" name="图片 34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9198" name="图片 35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9199" name="图片 35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200" name="图片 36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247650</xdr:rowOff>
    </xdr:to>
    <xdr:pic>
      <xdr:nvPicPr>
        <xdr:cNvPr id="1139201" name="图片 36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266700</xdr:rowOff>
    </xdr:to>
    <xdr:pic>
      <xdr:nvPicPr>
        <xdr:cNvPr id="1139202" name="图片 36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9203" name="图片 36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9204" name="图片 36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247650</xdr:rowOff>
    </xdr:to>
    <xdr:pic>
      <xdr:nvPicPr>
        <xdr:cNvPr id="1139205" name="图片 36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247650</xdr:rowOff>
    </xdr:to>
    <xdr:pic>
      <xdr:nvPicPr>
        <xdr:cNvPr id="1139206" name="图片 378"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247650</xdr:rowOff>
    </xdr:to>
    <xdr:pic>
      <xdr:nvPicPr>
        <xdr:cNvPr id="1139207" name="图片 379"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247650</xdr:rowOff>
    </xdr:to>
    <xdr:pic>
      <xdr:nvPicPr>
        <xdr:cNvPr id="1139208" name="图片 380"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247650</xdr:rowOff>
    </xdr:to>
    <xdr:pic>
      <xdr:nvPicPr>
        <xdr:cNvPr id="1139209" name="图片 381"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695325</xdr:colOff>
      <xdr:row>178</xdr:row>
      <xdr:rowOff>247650</xdr:rowOff>
    </xdr:to>
    <xdr:pic>
      <xdr:nvPicPr>
        <xdr:cNvPr id="1139210" name="图片 383"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9211" name="图片 384"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212" name="图片 387"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9213" name="图片 388"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9214" name="图片 389"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9215" name="图片 390"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266700</xdr:rowOff>
    </xdr:to>
    <xdr:pic>
      <xdr:nvPicPr>
        <xdr:cNvPr id="1139216" name="图片 391"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9217" name="图片 392"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9218" name="图片 393"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676275</xdr:colOff>
      <xdr:row>178</xdr:row>
      <xdr:rowOff>257175</xdr:rowOff>
    </xdr:to>
    <xdr:pic>
      <xdr:nvPicPr>
        <xdr:cNvPr id="1139219" name="图片 394"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695325</xdr:colOff>
      <xdr:row>178</xdr:row>
      <xdr:rowOff>247650</xdr:rowOff>
    </xdr:to>
    <xdr:pic>
      <xdr:nvPicPr>
        <xdr:cNvPr id="1139220" name="图片 402"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9221" name="图片 403"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222" name="图片 406"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247650</xdr:rowOff>
    </xdr:to>
    <xdr:pic>
      <xdr:nvPicPr>
        <xdr:cNvPr id="1139223" name="图片 407"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9224" name="图片 408"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9225" name="图片 409"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266700</xdr:rowOff>
    </xdr:to>
    <xdr:pic>
      <xdr:nvPicPr>
        <xdr:cNvPr id="1139226" name="图片 410"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247650</xdr:rowOff>
    </xdr:to>
    <xdr:pic>
      <xdr:nvPicPr>
        <xdr:cNvPr id="1139227" name="图片 411"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9228" name="图片 412"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676275</xdr:colOff>
      <xdr:row>178</xdr:row>
      <xdr:rowOff>257175</xdr:rowOff>
    </xdr:to>
    <xdr:pic>
      <xdr:nvPicPr>
        <xdr:cNvPr id="1139229" name="图片 413"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230" name="图片 418"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9231" name="图片 419"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9232" name="图片 420"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866775</xdr:colOff>
      <xdr:row>178</xdr:row>
      <xdr:rowOff>352425</xdr:rowOff>
    </xdr:to>
    <xdr:pic>
      <xdr:nvPicPr>
        <xdr:cNvPr id="1139233" name="图片 421"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828675</xdr:colOff>
      <xdr:row>178</xdr:row>
      <xdr:rowOff>361950</xdr:rowOff>
    </xdr:to>
    <xdr:pic>
      <xdr:nvPicPr>
        <xdr:cNvPr id="1139234" name="图片 422"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235" name="图片 423"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285750</xdr:rowOff>
    </xdr:to>
    <xdr:pic>
      <xdr:nvPicPr>
        <xdr:cNvPr id="1139236" name="图片 424"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295275</xdr:rowOff>
    </xdr:to>
    <xdr:pic>
      <xdr:nvPicPr>
        <xdr:cNvPr id="1139237" name="图片 425"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9238" name="图片 426"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239" name="图片 432"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9240" name="图片 433"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9241" name="图片 434"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866775</xdr:colOff>
      <xdr:row>178</xdr:row>
      <xdr:rowOff>352425</xdr:rowOff>
    </xdr:to>
    <xdr:pic>
      <xdr:nvPicPr>
        <xdr:cNvPr id="1139242" name="图片 435"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24100"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828675</xdr:colOff>
      <xdr:row>178</xdr:row>
      <xdr:rowOff>361950</xdr:rowOff>
    </xdr:to>
    <xdr:pic>
      <xdr:nvPicPr>
        <xdr:cNvPr id="1139243" name="图片 436"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24100"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244" name="图片 437"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285750</xdr:rowOff>
    </xdr:to>
    <xdr:pic>
      <xdr:nvPicPr>
        <xdr:cNvPr id="1139245" name="图片 438"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295275</xdr:rowOff>
    </xdr:to>
    <xdr:pic>
      <xdr:nvPicPr>
        <xdr:cNvPr id="1139246" name="图片 439"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9247" name="图片 440"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390525</xdr:rowOff>
    </xdr:to>
    <xdr:pic>
      <xdr:nvPicPr>
        <xdr:cNvPr id="1139248" name="图片 2"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390525</xdr:rowOff>
    </xdr:to>
    <xdr:pic>
      <xdr:nvPicPr>
        <xdr:cNvPr id="1139249" name="图片 4"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752475</xdr:colOff>
      <xdr:row>178</xdr:row>
      <xdr:rowOff>400050</xdr:rowOff>
    </xdr:to>
    <xdr:pic>
      <xdr:nvPicPr>
        <xdr:cNvPr id="1139250" name="图片 5"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381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9251" name="图片 6"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9252" name="图片 7"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9253" name="图片 8"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228600</xdr:rowOff>
    </xdr:to>
    <xdr:pic>
      <xdr:nvPicPr>
        <xdr:cNvPr id="1139254" name="图片 9"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238125</xdr:rowOff>
    </xdr:to>
    <xdr:pic>
      <xdr:nvPicPr>
        <xdr:cNvPr id="1139255" name="图片 10"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9256" name="图片 11"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238125</xdr:rowOff>
    </xdr:to>
    <xdr:pic>
      <xdr:nvPicPr>
        <xdr:cNvPr id="1139257" name="图片 12"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238125</xdr:rowOff>
    </xdr:to>
    <xdr:pic>
      <xdr:nvPicPr>
        <xdr:cNvPr id="1139258" name="图片 13"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259" name="图片 14"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9260" name="图片 15"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238125</xdr:rowOff>
    </xdr:to>
    <xdr:pic>
      <xdr:nvPicPr>
        <xdr:cNvPr id="1139261" name="图片 16"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742950</xdr:colOff>
      <xdr:row>178</xdr:row>
      <xdr:rowOff>257175</xdr:rowOff>
    </xdr:to>
    <xdr:pic>
      <xdr:nvPicPr>
        <xdr:cNvPr id="1139262" name="图片 17"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191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171450</xdr:rowOff>
    </xdr:to>
    <xdr:pic>
      <xdr:nvPicPr>
        <xdr:cNvPr id="1139263" name="图片 19"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9264" name="图片 20"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9265" name="图片 21"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238125</xdr:rowOff>
    </xdr:to>
    <xdr:pic>
      <xdr:nvPicPr>
        <xdr:cNvPr id="1139266" name="图片 22"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714375</xdr:colOff>
      <xdr:row>178</xdr:row>
      <xdr:rowOff>276225</xdr:rowOff>
    </xdr:to>
    <xdr:pic>
      <xdr:nvPicPr>
        <xdr:cNvPr id="1139267" name="图片 23"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191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9268" name="图片 24"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238125</xdr:rowOff>
    </xdr:to>
    <xdr:pic>
      <xdr:nvPicPr>
        <xdr:cNvPr id="1139269" name="图片 25"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247650</xdr:rowOff>
    </xdr:to>
    <xdr:pic>
      <xdr:nvPicPr>
        <xdr:cNvPr id="1139270" name="图片 26"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228600</xdr:rowOff>
    </xdr:to>
    <xdr:pic>
      <xdr:nvPicPr>
        <xdr:cNvPr id="1139271" name="图片 27"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9272" name="图片 28"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9273" name="图片 29"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9274" name="图片 31"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9275" name="图片 32"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9276" name="图片 33"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9277" name="图片 34"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9278" name="图片 35"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9279" name="图片 36"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228600</xdr:rowOff>
    </xdr:to>
    <xdr:pic>
      <xdr:nvPicPr>
        <xdr:cNvPr id="1139280" name="图片 37"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238125</xdr:rowOff>
    </xdr:to>
    <xdr:pic>
      <xdr:nvPicPr>
        <xdr:cNvPr id="1139281" name="图片 38"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238125</xdr:rowOff>
    </xdr:to>
    <xdr:pic>
      <xdr:nvPicPr>
        <xdr:cNvPr id="1139282" name="图片 41"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9283" name="图片 42"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9284" name="图片 43"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695325</xdr:colOff>
      <xdr:row>178</xdr:row>
      <xdr:rowOff>247650</xdr:rowOff>
    </xdr:to>
    <xdr:pic>
      <xdr:nvPicPr>
        <xdr:cNvPr id="1139285" name="图片 44"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704850</xdr:colOff>
      <xdr:row>178</xdr:row>
      <xdr:rowOff>247650</xdr:rowOff>
    </xdr:to>
    <xdr:pic>
      <xdr:nvPicPr>
        <xdr:cNvPr id="1139286" name="图片 45"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3840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238125</xdr:rowOff>
    </xdr:to>
    <xdr:pic>
      <xdr:nvPicPr>
        <xdr:cNvPr id="1139287" name="图片 46"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9288" name="图片 47"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266700</xdr:rowOff>
    </xdr:to>
    <xdr:pic>
      <xdr:nvPicPr>
        <xdr:cNvPr id="1139289" name="图片 48"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429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9290" name="图片 49"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291" name="图片 50"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9292" name="图片 51"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9293" name="图片 52"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9294" name="图片 53"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295" name="图片 54"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9296" name="图片 55"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9297" name="图片 56"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390525</xdr:rowOff>
    </xdr:to>
    <xdr:pic>
      <xdr:nvPicPr>
        <xdr:cNvPr id="1139298" name="图片 57"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9299" name="图片 58"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9300" name="图片 59"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9301" name="图片 60"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762000</xdr:colOff>
      <xdr:row>178</xdr:row>
      <xdr:rowOff>266700</xdr:rowOff>
    </xdr:to>
    <xdr:pic>
      <xdr:nvPicPr>
        <xdr:cNvPr id="1139302" name="图片 62"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762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9303" name="图片 63"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9304" name="图片 64"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9305" name="图片 65"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9306" name="图片 66"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390525</xdr:rowOff>
    </xdr:to>
    <xdr:pic>
      <xdr:nvPicPr>
        <xdr:cNvPr id="1139307" name="图片 67"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790575</xdr:colOff>
      <xdr:row>178</xdr:row>
      <xdr:rowOff>381000</xdr:rowOff>
    </xdr:to>
    <xdr:pic>
      <xdr:nvPicPr>
        <xdr:cNvPr id="1139308" name="图片 68"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143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9309" name="图片 69"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247650</xdr:rowOff>
    </xdr:to>
    <xdr:pic>
      <xdr:nvPicPr>
        <xdr:cNvPr id="1139310" name="图片 70"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209550</xdr:rowOff>
    </xdr:to>
    <xdr:pic>
      <xdr:nvPicPr>
        <xdr:cNvPr id="1139311" name="图片 71"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238125</xdr:rowOff>
    </xdr:to>
    <xdr:pic>
      <xdr:nvPicPr>
        <xdr:cNvPr id="1139312" name="图片 72"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9313" name="图片 73"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695325</xdr:colOff>
      <xdr:row>178</xdr:row>
      <xdr:rowOff>390525</xdr:rowOff>
    </xdr:to>
    <xdr:pic>
      <xdr:nvPicPr>
        <xdr:cNvPr id="1139314" name="图片 116" descr="1544162989(1)" hidden="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7188" r="10747"/>
        <a:stretch>
          <a:fillRect/>
        </a:stretch>
      </xdr:blipFill>
      <xdr:spPr bwMode="auto">
        <a:xfrm>
          <a:off x="2476500" y="200977500"/>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781050</xdr:colOff>
      <xdr:row>178</xdr:row>
      <xdr:rowOff>390525</xdr:rowOff>
    </xdr:to>
    <xdr:pic>
      <xdr:nvPicPr>
        <xdr:cNvPr id="1139315" name="图片 118" descr="c6d6bbc12675843c7372d62701c79263_TB2BPp8tmXlpuFjy0FeXXcJbFXa_!!2641599952.png_430x430q90" hidden="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09825" y="200977500"/>
          <a:ext cx="4762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752475</xdr:colOff>
      <xdr:row>178</xdr:row>
      <xdr:rowOff>400050</xdr:rowOff>
    </xdr:to>
    <xdr:pic>
      <xdr:nvPicPr>
        <xdr:cNvPr id="1139316" name="图片 119" hidden="1"/>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19350" y="200977500"/>
          <a:ext cx="4381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276225</xdr:rowOff>
    </xdr:to>
    <xdr:pic>
      <xdr:nvPicPr>
        <xdr:cNvPr id="1139317" name="图片 120" hidden="1"/>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3866" r="10390" b="10757"/>
        <a:stretch>
          <a:fillRect/>
        </a:stretch>
      </xdr:blipFill>
      <xdr:spPr bwMode="auto">
        <a:xfrm>
          <a:off x="2457450" y="200977500"/>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247650</xdr:rowOff>
    </xdr:to>
    <xdr:pic>
      <xdr:nvPicPr>
        <xdr:cNvPr id="1139318" name="图片 121" hidden="1"/>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57450" y="2009775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257175</xdr:rowOff>
    </xdr:to>
    <xdr:pic>
      <xdr:nvPicPr>
        <xdr:cNvPr id="1139319" name="图片 122" descr="cd3a12a08c8c3790d72589f1c0b36cec_9357488812_1742923477.640x640" hidden="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5157" t="3851" r="11632" b="26965"/>
        <a:stretch>
          <a:fillRect/>
        </a:stretch>
      </xdr:blipFill>
      <xdr:spPr bwMode="auto">
        <a:xfrm>
          <a:off x="2447925" y="2009775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228600</xdr:rowOff>
    </xdr:to>
    <xdr:pic>
      <xdr:nvPicPr>
        <xdr:cNvPr id="1139320" name="图片 123" hidden="1"/>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428875" y="200977500"/>
          <a:ext cx="400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238125</xdr:rowOff>
    </xdr:to>
    <xdr:pic>
      <xdr:nvPicPr>
        <xdr:cNvPr id="1139321" name="图片 124" hidden="1"/>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57450"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695325</xdr:colOff>
      <xdr:row>178</xdr:row>
      <xdr:rowOff>228600</xdr:rowOff>
    </xdr:to>
    <xdr:pic>
      <xdr:nvPicPr>
        <xdr:cNvPr id="1139322" name="图片 125" hidden="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19350" y="200977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790575</xdr:colOff>
      <xdr:row>178</xdr:row>
      <xdr:rowOff>238125</xdr:rowOff>
    </xdr:to>
    <xdr:pic>
      <xdr:nvPicPr>
        <xdr:cNvPr id="1139323" name="图片 126" descr="756061049515349016" hidden="1"/>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8453" t="15025" r="5121"/>
        <a:stretch>
          <a:fillRect/>
        </a:stretch>
      </xdr:blipFill>
      <xdr:spPr bwMode="auto">
        <a:xfrm>
          <a:off x="2371725" y="200977500"/>
          <a:ext cx="5238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238125</xdr:rowOff>
    </xdr:to>
    <xdr:pic>
      <xdr:nvPicPr>
        <xdr:cNvPr id="1139324" name="图片 127" hidden="1"/>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38400" y="200977500"/>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325" name="图片 128" hidden="1"/>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266700</xdr:rowOff>
    </xdr:to>
    <xdr:pic>
      <xdr:nvPicPr>
        <xdr:cNvPr id="1139326" name="图片 129" hidden="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9961" t="11002" r="11159" b="7921"/>
        <a:stretch>
          <a:fillRect/>
        </a:stretch>
      </xdr:blipFill>
      <xdr:spPr bwMode="auto">
        <a:xfrm>
          <a:off x="243840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733425</xdr:colOff>
      <xdr:row>178</xdr:row>
      <xdr:rowOff>238125</xdr:rowOff>
    </xdr:to>
    <xdr:pic>
      <xdr:nvPicPr>
        <xdr:cNvPr id="1139327" name="图片 130" hidden="1"/>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l="6689" t="751" r="-592" b="25142"/>
        <a:stretch>
          <a:fillRect/>
        </a:stretch>
      </xdr:blipFill>
      <xdr:spPr bwMode="auto">
        <a:xfrm>
          <a:off x="2371725" y="200977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742950</xdr:colOff>
      <xdr:row>178</xdr:row>
      <xdr:rowOff>257175</xdr:rowOff>
    </xdr:to>
    <xdr:pic>
      <xdr:nvPicPr>
        <xdr:cNvPr id="1139328" name="图片 131" hidden="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3668" t="14221" r="5527" b="2216"/>
        <a:stretch>
          <a:fillRect/>
        </a:stretch>
      </xdr:blipFill>
      <xdr:spPr bwMode="auto">
        <a:xfrm>
          <a:off x="2428875" y="200977500"/>
          <a:ext cx="4191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781050</xdr:colOff>
      <xdr:row>178</xdr:row>
      <xdr:rowOff>171450</xdr:rowOff>
    </xdr:to>
    <xdr:pic>
      <xdr:nvPicPr>
        <xdr:cNvPr id="1139329" name="图片 133" hidden="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43150" y="200977500"/>
          <a:ext cx="5429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742950</xdr:colOff>
      <xdr:row>178</xdr:row>
      <xdr:rowOff>266700</xdr:rowOff>
    </xdr:to>
    <xdr:pic>
      <xdr:nvPicPr>
        <xdr:cNvPr id="1139330" name="图片 134" hidden="1"/>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l="2988" t="16991" r="2988" b="14726"/>
        <a:stretch>
          <a:fillRect/>
        </a:stretch>
      </xdr:blipFill>
      <xdr:spPr bwMode="auto">
        <a:xfrm>
          <a:off x="2419350" y="200977500"/>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733425</xdr:colOff>
      <xdr:row>178</xdr:row>
      <xdr:rowOff>257175</xdr:rowOff>
    </xdr:to>
    <xdr:pic>
      <xdr:nvPicPr>
        <xdr:cNvPr id="1139331" name="图片 135" hidden="1"/>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8182" r="3671" b="5267"/>
        <a:stretch>
          <a:fillRect/>
        </a:stretch>
      </xdr:blipFill>
      <xdr:spPr bwMode="auto">
        <a:xfrm>
          <a:off x="2400300" y="20097750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733425</xdr:colOff>
      <xdr:row>178</xdr:row>
      <xdr:rowOff>238125</xdr:rowOff>
    </xdr:to>
    <xdr:pic>
      <xdr:nvPicPr>
        <xdr:cNvPr id="1139332" name="图片 136" hidden="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10941" t="3976" r="1117" b="18553"/>
        <a:stretch>
          <a:fillRect/>
        </a:stretch>
      </xdr:blipFill>
      <xdr:spPr bwMode="auto">
        <a:xfrm>
          <a:off x="2409825" y="200977500"/>
          <a:ext cx="4286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714375</xdr:colOff>
      <xdr:row>178</xdr:row>
      <xdr:rowOff>276225</xdr:rowOff>
    </xdr:to>
    <xdr:pic>
      <xdr:nvPicPr>
        <xdr:cNvPr id="1139333" name="图片 137" hidden="1"/>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t="5823" r="5618"/>
        <a:stretch>
          <a:fillRect/>
        </a:stretch>
      </xdr:blipFill>
      <xdr:spPr bwMode="auto">
        <a:xfrm>
          <a:off x="2400300" y="200977500"/>
          <a:ext cx="4191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266700</xdr:rowOff>
    </xdr:to>
    <xdr:pic>
      <xdr:nvPicPr>
        <xdr:cNvPr id="1139334" name="图片 138" hidden="1"/>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t="10489"/>
        <a:stretch>
          <a:fillRect/>
        </a:stretch>
      </xdr:blipFill>
      <xdr:spPr bwMode="auto">
        <a:xfrm>
          <a:off x="2390775" y="200977500"/>
          <a:ext cx="4381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723900</xdr:colOff>
      <xdr:row>178</xdr:row>
      <xdr:rowOff>238125</xdr:rowOff>
    </xdr:to>
    <xdr:pic>
      <xdr:nvPicPr>
        <xdr:cNvPr id="1139335" name="图片 139" hidden="1"/>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b="2917"/>
        <a:stretch>
          <a:fillRect/>
        </a:stretch>
      </xdr:blipFill>
      <xdr:spPr bwMode="auto">
        <a:xfrm>
          <a:off x="2409825" y="200977500"/>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247650</xdr:rowOff>
    </xdr:to>
    <xdr:pic>
      <xdr:nvPicPr>
        <xdr:cNvPr id="1139336" name="图片 140" hidden="1"/>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385" t="616" r="-1385" b="3232"/>
        <a:stretch>
          <a:fillRect/>
        </a:stretch>
      </xdr:blipFill>
      <xdr:spPr bwMode="auto">
        <a:xfrm>
          <a:off x="2409825" y="2009775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714375</xdr:colOff>
      <xdr:row>178</xdr:row>
      <xdr:rowOff>228600</xdr:rowOff>
    </xdr:to>
    <xdr:pic>
      <xdr:nvPicPr>
        <xdr:cNvPr id="1139337" name="图片 141" hidden="1"/>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419350" y="200977500"/>
          <a:ext cx="400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771525</xdr:colOff>
      <xdr:row>178</xdr:row>
      <xdr:rowOff>228600</xdr:rowOff>
    </xdr:to>
    <xdr:pic>
      <xdr:nvPicPr>
        <xdr:cNvPr id="1139338" name="图片 142" hidden="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400300" y="200977500"/>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733425</xdr:colOff>
      <xdr:row>178</xdr:row>
      <xdr:rowOff>228600</xdr:rowOff>
    </xdr:to>
    <xdr:pic>
      <xdr:nvPicPr>
        <xdr:cNvPr id="1139339" name="图片 143" hidden="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447925"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714375</xdr:colOff>
      <xdr:row>178</xdr:row>
      <xdr:rowOff>257175</xdr:rowOff>
    </xdr:to>
    <xdr:pic>
      <xdr:nvPicPr>
        <xdr:cNvPr id="1139340" name="图片 145" hidden="1"/>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457450"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723900</xdr:colOff>
      <xdr:row>178</xdr:row>
      <xdr:rowOff>247650</xdr:rowOff>
    </xdr:to>
    <xdr:pic>
      <xdr:nvPicPr>
        <xdr:cNvPr id="1139341" name="图片 146"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5745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257175</xdr:rowOff>
    </xdr:to>
    <xdr:pic>
      <xdr:nvPicPr>
        <xdr:cNvPr id="1139342" name="图片 147" hidden="1"/>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428875"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695325</xdr:colOff>
      <xdr:row>178</xdr:row>
      <xdr:rowOff>257175</xdr:rowOff>
    </xdr:to>
    <xdr:pic>
      <xdr:nvPicPr>
        <xdr:cNvPr id="1139343" name="图片 148" hidden="1"/>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45745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247650</xdr:rowOff>
    </xdr:to>
    <xdr:pic>
      <xdr:nvPicPr>
        <xdr:cNvPr id="1139344" name="图片 149" hidden="1"/>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t="3847" b="2563"/>
        <a:stretch>
          <a:fillRect/>
        </a:stretch>
      </xdr:blipFill>
      <xdr:spPr bwMode="auto">
        <a:xfrm>
          <a:off x="2438400"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714375</xdr:colOff>
      <xdr:row>178</xdr:row>
      <xdr:rowOff>228600</xdr:rowOff>
    </xdr:to>
    <xdr:pic>
      <xdr:nvPicPr>
        <xdr:cNvPr id="1139345" name="图片 150" hidden="1"/>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l="5199" t="4208" b="19655"/>
        <a:stretch>
          <a:fillRect/>
        </a:stretch>
      </xdr:blipFill>
      <xdr:spPr bwMode="auto">
        <a:xfrm>
          <a:off x="2390775"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742950</xdr:colOff>
      <xdr:row>178</xdr:row>
      <xdr:rowOff>228600</xdr:rowOff>
    </xdr:to>
    <xdr:pic>
      <xdr:nvPicPr>
        <xdr:cNvPr id="1139346" name="图片 151" hidden="1"/>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l="2563" t="14819" r="2054" b="9206"/>
        <a:stretch>
          <a:fillRect/>
        </a:stretch>
      </xdr:blipFill>
      <xdr:spPr bwMode="auto">
        <a:xfrm>
          <a:off x="2381250" y="200977500"/>
          <a:ext cx="4667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714375</xdr:colOff>
      <xdr:row>178</xdr:row>
      <xdr:rowOff>238125</xdr:rowOff>
    </xdr:to>
    <xdr:pic>
      <xdr:nvPicPr>
        <xdr:cNvPr id="1139347" name="图片 152" hidden="1"/>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428875"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704850</xdr:colOff>
      <xdr:row>178</xdr:row>
      <xdr:rowOff>238125</xdr:rowOff>
    </xdr:to>
    <xdr:pic>
      <xdr:nvPicPr>
        <xdr:cNvPr id="1139348" name="图片 155" hidden="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t="27869" r="14906" b="2573"/>
        <a:stretch>
          <a:fillRect/>
        </a:stretch>
      </xdr:blipFill>
      <xdr:spPr bwMode="auto">
        <a:xfrm>
          <a:off x="2400300"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238125</xdr:rowOff>
    </xdr:to>
    <xdr:pic>
      <xdr:nvPicPr>
        <xdr:cNvPr id="1139349" name="图片 156" hidden="1"/>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428875" y="2009775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723900</xdr:colOff>
      <xdr:row>178</xdr:row>
      <xdr:rowOff>276225</xdr:rowOff>
    </xdr:to>
    <xdr:pic>
      <xdr:nvPicPr>
        <xdr:cNvPr id="1139350" name="图片 157" hidden="1"/>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l="1756" t="3267" r="2209" b="7426"/>
        <a:stretch>
          <a:fillRect/>
        </a:stretch>
      </xdr:blipFill>
      <xdr:spPr bwMode="auto">
        <a:xfrm>
          <a:off x="2419350" y="20097750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695325</xdr:colOff>
      <xdr:row>178</xdr:row>
      <xdr:rowOff>247650</xdr:rowOff>
    </xdr:to>
    <xdr:pic>
      <xdr:nvPicPr>
        <xdr:cNvPr id="1139351" name="图片 158" hidden="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l="4662" t="2428" r="2965" b="1445"/>
        <a:stretch>
          <a:fillRect/>
        </a:stretch>
      </xdr:blipFill>
      <xdr:spPr bwMode="auto">
        <a:xfrm>
          <a:off x="2409825"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704850</xdr:colOff>
      <xdr:row>178</xdr:row>
      <xdr:rowOff>247650</xdr:rowOff>
    </xdr:to>
    <xdr:pic>
      <xdr:nvPicPr>
        <xdr:cNvPr id="1139352" name="图片 159" hidden="1"/>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438400"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714375</xdr:colOff>
      <xdr:row>178</xdr:row>
      <xdr:rowOff>238125</xdr:rowOff>
    </xdr:to>
    <xdr:pic>
      <xdr:nvPicPr>
        <xdr:cNvPr id="1139353" name="图片 160" hidden="1"/>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38400" y="200977500"/>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247650</xdr:rowOff>
    </xdr:to>
    <xdr:pic>
      <xdr:nvPicPr>
        <xdr:cNvPr id="1139354" name="图片 161" hidden="1"/>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438400" y="2009775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266700</xdr:rowOff>
    </xdr:to>
    <xdr:pic>
      <xdr:nvPicPr>
        <xdr:cNvPr id="1139355" name="图片 162" hidden="1"/>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1621" t="3937" r="13634" b="8240"/>
        <a:stretch>
          <a:fillRect/>
        </a:stretch>
      </xdr:blipFill>
      <xdr:spPr bwMode="auto">
        <a:xfrm>
          <a:off x="2438400" y="200977500"/>
          <a:ext cx="3429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676275</xdr:colOff>
      <xdr:row>178</xdr:row>
      <xdr:rowOff>247650</xdr:rowOff>
    </xdr:to>
    <xdr:pic>
      <xdr:nvPicPr>
        <xdr:cNvPr id="1139356" name="图片 163" hidden="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l="851" t="10817" r="2264" b="5838"/>
        <a:stretch>
          <a:fillRect/>
        </a:stretch>
      </xdr:blipFill>
      <xdr:spPr bwMode="auto">
        <a:xfrm>
          <a:off x="2428875" y="20097750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357" name="图片 164" hidden="1"/>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l="4118" r="3358" b="3934"/>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9358" name="图片 165" hidden="1"/>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723900</xdr:colOff>
      <xdr:row>178</xdr:row>
      <xdr:rowOff>266700</xdr:rowOff>
    </xdr:to>
    <xdr:pic>
      <xdr:nvPicPr>
        <xdr:cNvPr id="1139359" name="图片 166" hidden="1"/>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2381250" y="200977500"/>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676275</xdr:colOff>
      <xdr:row>178</xdr:row>
      <xdr:rowOff>257175</xdr:rowOff>
    </xdr:to>
    <xdr:pic>
      <xdr:nvPicPr>
        <xdr:cNvPr id="1139360" name="图片 167" hidden="1"/>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l="6535" t="6348" r="4495" b="7935"/>
        <a:stretch>
          <a:fillRect/>
        </a:stretch>
      </xdr:blipFill>
      <xdr:spPr bwMode="auto">
        <a:xfrm>
          <a:off x="2438400" y="20097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361" name="图片 168" hidden="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178</xdr:row>
      <xdr:rowOff>0</xdr:rowOff>
    </xdr:from>
    <xdr:to>
      <xdr:col>3</xdr:col>
      <xdr:colOff>790575</xdr:colOff>
      <xdr:row>178</xdr:row>
      <xdr:rowOff>228600</xdr:rowOff>
    </xdr:to>
    <xdr:pic>
      <xdr:nvPicPr>
        <xdr:cNvPr id="1139362" name="图片 169" hidden="1"/>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43150" y="2009775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247650</xdr:rowOff>
    </xdr:to>
    <xdr:pic>
      <xdr:nvPicPr>
        <xdr:cNvPr id="1139363" name="图片 170" hidden="1"/>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438400" y="2009775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723900</xdr:colOff>
      <xdr:row>178</xdr:row>
      <xdr:rowOff>390525</xdr:rowOff>
    </xdr:to>
    <xdr:pic>
      <xdr:nvPicPr>
        <xdr:cNvPr id="1139364" name="图片 171" hidden="1"/>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2476500" y="2009775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666750</xdr:colOff>
      <xdr:row>178</xdr:row>
      <xdr:rowOff>266700</xdr:rowOff>
    </xdr:to>
    <xdr:pic>
      <xdr:nvPicPr>
        <xdr:cNvPr id="1139365" name="图片 172" hidden="1"/>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48602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714375</xdr:colOff>
      <xdr:row>178</xdr:row>
      <xdr:rowOff>247650</xdr:rowOff>
    </xdr:to>
    <xdr:pic>
      <xdr:nvPicPr>
        <xdr:cNvPr id="1139366" name="图片 173" hidden="1"/>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l="1311" t="9431" r="3578" b="3127"/>
        <a:stretch>
          <a:fillRect/>
        </a:stretch>
      </xdr:blipFill>
      <xdr:spPr bwMode="auto">
        <a:xfrm>
          <a:off x="2447925" y="2009775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228600</xdr:rowOff>
    </xdr:to>
    <xdr:pic>
      <xdr:nvPicPr>
        <xdr:cNvPr id="1139367" name="图片 174" hidden="1"/>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t="5592" b="8389"/>
        <a:stretch>
          <a:fillRect/>
        </a:stretch>
      </xdr:blipFill>
      <xdr:spPr bwMode="auto">
        <a:xfrm>
          <a:off x="2400300" y="2009775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762000</xdr:colOff>
      <xdr:row>178</xdr:row>
      <xdr:rowOff>266700</xdr:rowOff>
    </xdr:to>
    <xdr:pic>
      <xdr:nvPicPr>
        <xdr:cNvPr id="1139368" name="图片 176" hidden="1"/>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l="1794" t="21141" r="2139" b="11465"/>
        <a:stretch>
          <a:fillRect/>
        </a:stretch>
      </xdr:blipFill>
      <xdr:spPr bwMode="auto">
        <a:xfrm>
          <a:off x="2390775" y="200977500"/>
          <a:ext cx="4762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742950</xdr:colOff>
      <xdr:row>178</xdr:row>
      <xdr:rowOff>381000</xdr:rowOff>
    </xdr:to>
    <xdr:pic>
      <xdr:nvPicPr>
        <xdr:cNvPr id="1139369" name="图片 177"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0300" y="20097750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178</xdr:row>
      <xdr:rowOff>0</xdr:rowOff>
    </xdr:from>
    <xdr:to>
      <xdr:col>3</xdr:col>
      <xdr:colOff>742950</xdr:colOff>
      <xdr:row>178</xdr:row>
      <xdr:rowOff>381000</xdr:rowOff>
    </xdr:to>
    <xdr:pic>
      <xdr:nvPicPr>
        <xdr:cNvPr id="1139370" name="图片 178" hidden="1"/>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2409825" y="200977500"/>
          <a:ext cx="4381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723900</xdr:colOff>
      <xdr:row>178</xdr:row>
      <xdr:rowOff>247650</xdr:rowOff>
    </xdr:to>
    <xdr:pic>
      <xdr:nvPicPr>
        <xdr:cNvPr id="1139371" name="图片 179" hidden="1"/>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2400300" y="2009775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228600</xdr:rowOff>
    </xdr:to>
    <xdr:pic>
      <xdr:nvPicPr>
        <xdr:cNvPr id="1139372" name="图片 180" hidden="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2419350" y="2009775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781050</xdr:colOff>
      <xdr:row>178</xdr:row>
      <xdr:rowOff>390525</xdr:rowOff>
    </xdr:to>
    <xdr:pic>
      <xdr:nvPicPr>
        <xdr:cNvPr id="1139373" name="图片 181" hidden="1"/>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352675" y="200977500"/>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790575</xdr:colOff>
      <xdr:row>178</xdr:row>
      <xdr:rowOff>381000</xdr:rowOff>
    </xdr:to>
    <xdr:pic>
      <xdr:nvPicPr>
        <xdr:cNvPr id="1139374" name="图片 182" hidden="1"/>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2381250" y="200977500"/>
          <a:ext cx="51435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685800</xdr:colOff>
      <xdr:row>178</xdr:row>
      <xdr:rowOff>257175</xdr:rowOff>
    </xdr:to>
    <xdr:pic>
      <xdr:nvPicPr>
        <xdr:cNvPr id="1139375" name="图片 183" hidden="1"/>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2428875" y="2009775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247650</xdr:rowOff>
    </xdr:to>
    <xdr:pic>
      <xdr:nvPicPr>
        <xdr:cNvPr id="1139376" name="图片 184" hidden="1"/>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447925" y="2009775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771525</xdr:colOff>
      <xdr:row>178</xdr:row>
      <xdr:rowOff>209550</xdr:rowOff>
    </xdr:to>
    <xdr:pic>
      <xdr:nvPicPr>
        <xdr:cNvPr id="1139377" name="图片 185" hidden="1"/>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2371725" y="200977500"/>
          <a:ext cx="5048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238125</xdr:rowOff>
    </xdr:to>
    <xdr:pic>
      <xdr:nvPicPr>
        <xdr:cNvPr id="1139378" name="图片 186" hidden="1"/>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486025" y="200977500"/>
          <a:ext cx="2762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723900</xdr:colOff>
      <xdr:row>178</xdr:row>
      <xdr:rowOff>266700</xdr:rowOff>
    </xdr:to>
    <xdr:pic>
      <xdr:nvPicPr>
        <xdr:cNvPr id="1139379" name="图片 187" hidden="1"/>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2447925" y="2009775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9380" name="图片 221"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9381" name="图片 222"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238125</xdr:rowOff>
    </xdr:to>
    <xdr:pic>
      <xdr:nvPicPr>
        <xdr:cNvPr id="1139382" name="图片 223"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9383" name="图片 224"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9384" name="图片 225"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9385" name="图片 226"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9386" name="图片 227"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9387" name="图片 228"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9388" name="图片 229"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389" name="图片 230"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238125</xdr:rowOff>
    </xdr:to>
    <xdr:pic>
      <xdr:nvPicPr>
        <xdr:cNvPr id="1139390" name="图片 231"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9391" name="图片 232"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9392" name="图片 233"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9393" name="图片 234"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9394" name="图片 235"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9395" name="图片 236"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9396" name="图片 237"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397" name="图片 238"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398" name="图片 239"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399" name="图片 240"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228600</xdr:rowOff>
    </xdr:to>
    <xdr:pic>
      <xdr:nvPicPr>
        <xdr:cNvPr id="1139400" name="图片 241"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228600</xdr:rowOff>
    </xdr:to>
    <xdr:pic>
      <xdr:nvPicPr>
        <xdr:cNvPr id="1139401" name="图片 242"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9402" name="图片 243"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403" name="图片 244"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9404" name="图片 245"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9405" name="图片 246"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9406" name="图片 247"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9407" name="图片 248"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9408" name="图片 249"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409" name="图片 250"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266700</xdr:rowOff>
    </xdr:to>
    <xdr:pic>
      <xdr:nvPicPr>
        <xdr:cNvPr id="1139410" name="图片 251"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411" name="图片 252"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9412" name="图片 253"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9413" name="图片 254"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414" name="图片 255"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9415" name="图片 256"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285750</xdr:rowOff>
    </xdr:to>
    <xdr:pic>
      <xdr:nvPicPr>
        <xdr:cNvPr id="1139416" name="图片 257"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9417" name="图片 258"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418" name="图片 259"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285750</xdr:rowOff>
    </xdr:to>
    <xdr:pic>
      <xdr:nvPicPr>
        <xdr:cNvPr id="1139419" name="图片 260"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9420" name="图片 292" hidden="1"/>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723900</xdr:colOff>
      <xdr:row>178</xdr:row>
      <xdr:rowOff>266700</xdr:rowOff>
    </xdr:to>
    <xdr:pic>
      <xdr:nvPicPr>
        <xdr:cNvPr id="1139421" name="图片 293" hidden="1"/>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2428875" y="2009775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638175</xdr:colOff>
      <xdr:row>178</xdr:row>
      <xdr:rowOff>238125</xdr:rowOff>
    </xdr:to>
    <xdr:pic>
      <xdr:nvPicPr>
        <xdr:cNvPr id="1139422" name="图片 294" hidden="1"/>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486025"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257175</xdr:rowOff>
    </xdr:to>
    <xdr:pic>
      <xdr:nvPicPr>
        <xdr:cNvPr id="1139423" name="图片 295" hidden="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l="23785"/>
        <a:stretch>
          <a:fillRect/>
        </a:stretch>
      </xdr:blipFill>
      <xdr:spPr bwMode="auto">
        <a:xfrm>
          <a:off x="2505075" y="200977500"/>
          <a:ext cx="2952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695325</xdr:colOff>
      <xdr:row>178</xdr:row>
      <xdr:rowOff>266700</xdr:rowOff>
    </xdr:to>
    <xdr:pic>
      <xdr:nvPicPr>
        <xdr:cNvPr id="1139424" name="图片 296" hidden="1"/>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l="13011" t="3479" r="15215" b="4752"/>
        <a:stretch>
          <a:fillRect/>
        </a:stretch>
      </xdr:blipFill>
      <xdr:spPr bwMode="auto">
        <a:xfrm>
          <a:off x="2495550" y="200977500"/>
          <a:ext cx="3048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178</xdr:row>
      <xdr:rowOff>0</xdr:rowOff>
    </xdr:from>
    <xdr:to>
      <xdr:col>3</xdr:col>
      <xdr:colOff>695325</xdr:colOff>
      <xdr:row>178</xdr:row>
      <xdr:rowOff>257175</xdr:rowOff>
    </xdr:to>
    <xdr:pic>
      <xdr:nvPicPr>
        <xdr:cNvPr id="1139425" name="图片 297" hidden="1"/>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514600" y="20097750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695325</xdr:colOff>
      <xdr:row>178</xdr:row>
      <xdr:rowOff>247650</xdr:rowOff>
    </xdr:to>
    <xdr:pic>
      <xdr:nvPicPr>
        <xdr:cNvPr id="1139426" name="图片 298" hidden="1"/>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2505075" y="2009775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704850</xdr:colOff>
      <xdr:row>178</xdr:row>
      <xdr:rowOff>276225</xdr:rowOff>
    </xdr:to>
    <xdr:pic>
      <xdr:nvPicPr>
        <xdr:cNvPr id="1139427" name="图片 299" hidden="1"/>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2505075" y="200977500"/>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695325</xdr:colOff>
      <xdr:row>178</xdr:row>
      <xdr:rowOff>266700</xdr:rowOff>
    </xdr:to>
    <xdr:pic>
      <xdr:nvPicPr>
        <xdr:cNvPr id="1139428" name="图片 300" hidden="1"/>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2486025"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429" name="图片 301" hidden="1"/>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l="5753" r="11089"/>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647700</xdr:colOff>
      <xdr:row>178</xdr:row>
      <xdr:rowOff>238125</xdr:rowOff>
    </xdr:to>
    <xdr:pic>
      <xdr:nvPicPr>
        <xdr:cNvPr id="1139430" name="图片 302" hidden="1"/>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2495550" y="200977500"/>
          <a:ext cx="257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266700</xdr:rowOff>
    </xdr:to>
    <xdr:pic>
      <xdr:nvPicPr>
        <xdr:cNvPr id="1139431" name="图片 303" hidden="1"/>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2505075" y="200977500"/>
          <a:ext cx="2571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657225</xdr:colOff>
      <xdr:row>178</xdr:row>
      <xdr:rowOff>257175</xdr:rowOff>
    </xdr:to>
    <xdr:pic>
      <xdr:nvPicPr>
        <xdr:cNvPr id="1139432" name="图片 304" hidden="1"/>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2505075" y="200977500"/>
          <a:ext cx="2571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666750</xdr:colOff>
      <xdr:row>178</xdr:row>
      <xdr:rowOff>266700</xdr:rowOff>
    </xdr:to>
    <xdr:pic>
      <xdr:nvPicPr>
        <xdr:cNvPr id="1139433" name="图片 305" hidden="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495550"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638175</xdr:colOff>
      <xdr:row>178</xdr:row>
      <xdr:rowOff>247650</xdr:rowOff>
    </xdr:to>
    <xdr:pic>
      <xdr:nvPicPr>
        <xdr:cNvPr id="1139434" name="图片 306" hidden="1"/>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2495550" y="200977500"/>
          <a:ext cx="247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390525</xdr:colOff>
      <xdr:row>178</xdr:row>
      <xdr:rowOff>0</xdr:rowOff>
    </xdr:from>
    <xdr:to>
      <xdr:col>3</xdr:col>
      <xdr:colOff>657225</xdr:colOff>
      <xdr:row>178</xdr:row>
      <xdr:rowOff>266700</xdr:rowOff>
    </xdr:to>
    <xdr:pic>
      <xdr:nvPicPr>
        <xdr:cNvPr id="1139435" name="图片 307" hidden="1"/>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249555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638175</xdr:colOff>
      <xdr:row>178</xdr:row>
      <xdr:rowOff>247650</xdr:rowOff>
    </xdr:to>
    <xdr:pic>
      <xdr:nvPicPr>
        <xdr:cNvPr id="1139436" name="图片 308" hidden="1"/>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466975" y="20097750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437" name="图片 309" hidden="1"/>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438" name="图片 310" hidden="1"/>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439" name="图片 311" hidden="1"/>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657225</xdr:colOff>
      <xdr:row>178</xdr:row>
      <xdr:rowOff>228600</xdr:rowOff>
    </xdr:to>
    <xdr:pic>
      <xdr:nvPicPr>
        <xdr:cNvPr id="1139440" name="图片 312" hidden="1"/>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2466975" y="20097750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361950</xdr:colOff>
      <xdr:row>178</xdr:row>
      <xdr:rowOff>0</xdr:rowOff>
    </xdr:from>
    <xdr:to>
      <xdr:col>3</xdr:col>
      <xdr:colOff>723900</xdr:colOff>
      <xdr:row>178</xdr:row>
      <xdr:rowOff>228600</xdr:rowOff>
    </xdr:to>
    <xdr:pic>
      <xdr:nvPicPr>
        <xdr:cNvPr id="1139441" name="图片 313" hidden="1"/>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466975" y="200977500"/>
          <a:ext cx="3619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247650</xdr:rowOff>
    </xdr:to>
    <xdr:pic>
      <xdr:nvPicPr>
        <xdr:cNvPr id="1139442" name="图片 314" hidden="1"/>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2447925" y="200977500"/>
          <a:ext cx="3238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443" name="图片 315" hidden="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723900</xdr:colOff>
      <xdr:row>178</xdr:row>
      <xdr:rowOff>238125</xdr:rowOff>
    </xdr:to>
    <xdr:pic>
      <xdr:nvPicPr>
        <xdr:cNvPr id="1139444" name="图片 316" hidden="1"/>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t="21544"/>
        <a:stretch>
          <a:fillRect/>
        </a:stretch>
      </xdr:blipFill>
      <xdr:spPr bwMode="auto">
        <a:xfrm>
          <a:off x="24384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695325</xdr:colOff>
      <xdr:row>178</xdr:row>
      <xdr:rowOff>257175</xdr:rowOff>
    </xdr:to>
    <xdr:pic>
      <xdr:nvPicPr>
        <xdr:cNvPr id="1139445" name="图片 317" hidden="1"/>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l="34293" t="18552" b="13319"/>
        <a:stretch>
          <a:fillRect/>
        </a:stretch>
      </xdr:blipFill>
      <xdr:spPr bwMode="auto">
        <a:xfrm>
          <a:off x="2447925"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704850</xdr:colOff>
      <xdr:row>178</xdr:row>
      <xdr:rowOff>257175</xdr:rowOff>
    </xdr:to>
    <xdr:pic>
      <xdr:nvPicPr>
        <xdr:cNvPr id="1139446" name="图片 318" hidden="1"/>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57450" y="200977500"/>
          <a:ext cx="3524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9447" name="图片 319" hidden="1"/>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178</xdr:row>
      <xdr:rowOff>0</xdr:rowOff>
    </xdr:from>
    <xdr:to>
      <xdr:col>3</xdr:col>
      <xdr:colOff>704850</xdr:colOff>
      <xdr:row>178</xdr:row>
      <xdr:rowOff>266700</xdr:rowOff>
    </xdr:to>
    <xdr:pic>
      <xdr:nvPicPr>
        <xdr:cNvPr id="1139448" name="图片 320" hidden="1"/>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2419350" y="200977500"/>
          <a:ext cx="3905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257175</xdr:rowOff>
    </xdr:to>
    <xdr:pic>
      <xdr:nvPicPr>
        <xdr:cNvPr id="1139449" name="图片 321" hidden="1"/>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2457450"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666750</xdr:colOff>
      <xdr:row>178</xdr:row>
      <xdr:rowOff>266700</xdr:rowOff>
    </xdr:to>
    <xdr:pic>
      <xdr:nvPicPr>
        <xdr:cNvPr id="1139450" name="图片 322" hidden="1"/>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2457450" y="2009775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266700</xdr:rowOff>
    </xdr:to>
    <xdr:pic>
      <xdr:nvPicPr>
        <xdr:cNvPr id="1139451" name="图片 323" hidden="1"/>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2476500" y="200977500"/>
          <a:ext cx="2667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266700</xdr:rowOff>
    </xdr:to>
    <xdr:pic>
      <xdr:nvPicPr>
        <xdr:cNvPr id="1139452" name="图片 324" hidden="1"/>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447925"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676275</xdr:colOff>
      <xdr:row>178</xdr:row>
      <xdr:rowOff>266700</xdr:rowOff>
    </xdr:to>
    <xdr:pic>
      <xdr:nvPicPr>
        <xdr:cNvPr id="1139453" name="图片 325" hidden="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57450" y="200977500"/>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657225</xdr:colOff>
      <xdr:row>178</xdr:row>
      <xdr:rowOff>257175</xdr:rowOff>
    </xdr:to>
    <xdr:pic>
      <xdr:nvPicPr>
        <xdr:cNvPr id="1139454" name="图片 326" hidden="1"/>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2447925" y="200977500"/>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178</xdr:row>
      <xdr:rowOff>0</xdr:rowOff>
    </xdr:from>
    <xdr:to>
      <xdr:col>3</xdr:col>
      <xdr:colOff>657225</xdr:colOff>
      <xdr:row>178</xdr:row>
      <xdr:rowOff>257175</xdr:rowOff>
    </xdr:to>
    <xdr:pic>
      <xdr:nvPicPr>
        <xdr:cNvPr id="1139455" name="图片 327" hidden="1"/>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2457450" y="200977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666750</xdr:colOff>
      <xdr:row>178</xdr:row>
      <xdr:rowOff>285750</xdr:rowOff>
    </xdr:to>
    <xdr:pic>
      <xdr:nvPicPr>
        <xdr:cNvPr id="1139456" name="图片 328" hidden="1"/>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2505075"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638175</xdr:colOff>
      <xdr:row>178</xdr:row>
      <xdr:rowOff>266700</xdr:rowOff>
    </xdr:to>
    <xdr:pic>
      <xdr:nvPicPr>
        <xdr:cNvPr id="1139457" name="图片 329" hidden="1"/>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l="7510" t="7452" r="6438" b="5507"/>
        <a:stretch>
          <a:fillRect/>
        </a:stretch>
      </xdr:blipFill>
      <xdr:spPr bwMode="auto">
        <a:xfrm>
          <a:off x="2505075" y="200977500"/>
          <a:ext cx="2381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178</xdr:row>
      <xdr:rowOff>0</xdr:rowOff>
    </xdr:from>
    <xdr:to>
      <xdr:col>3</xdr:col>
      <xdr:colOff>657225</xdr:colOff>
      <xdr:row>178</xdr:row>
      <xdr:rowOff>266700</xdr:rowOff>
    </xdr:to>
    <xdr:pic>
      <xdr:nvPicPr>
        <xdr:cNvPr id="1139458" name="图片 330" hidden="1"/>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l="2769" r="17693" b="20081"/>
        <a:stretch>
          <a:fillRect/>
        </a:stretch>
      </xdr:blipFill>
      <xdr:spPr bwMode="auto">
        <a:xfrm>
          <a:off x="248602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178</xdr:row>
      <xdr:rowOff>0</xdr:rowOff>
    </xdr:from>
    <xdr:to>
      <xdr:col>3</xdr:col>
      <xdr:colOff>638175</xdr:colOff>
      <xdr:row>178</xdr:row>
      <xdr:rowOff>285750</xdr:rowOff>
    </xdr:to>
    <xdr:pic>
      <xdr:nvPicPr>
        <xdr:cNvPr id="1139459" name="图片 331" hidden="1"/>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2476500" y="200977500"/>
          <a:ext cx="2667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9460" name="图片 33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704850</xdr:colOff>
      <xdr:row>178</xdr:row>
      <xdr:rowOff>266700</xdr:rowOff>
    </xdr:to>
    <xdr:pic>
      <xdr:nvPicPr>
        <xdr:cNvPr id="1139461" name="图片 33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38400"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462" name="图片 34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238125</xdr:rowOff>
    </xdr:to>
    <xdr:pic>
      <xdr:nvPicPr>
        <xdr:cNvPr id="1139463" name="图片 34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714375</xdr:colOff>
      <xdr:row>178</xdr:row>
      <xdr:rowOff>266700</xdr:rowOff>
    </xdr:to>
    <xdr:pic>
      <xdr:nvPicPr>
        <xdr:cNvPr id="1139464" name="图片 34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191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9465" name="图片 34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9466" name="图片 34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238125</xdr:rowOff>
    </xdr:to>
    <xdr:pic>
      <xdr:nvPicPr>
        <xdr:cNvPr id="1139467" name="图片 34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666750</xdr:colOff>
      <xdr:row>178</xdr:row>
      <xdr:rowOff>228600</xdr:rowOff>
    </xdr:to>
    <xdr:pic>
      <xdr:nvPicPr>
        <xdr:cNvPr id="1139468" name="图片 357" descr="1543373151(1)" hidden="1"/>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t="4619" b="25076"/>
        <a:stretch>
          <a:fillRect/>
        </a:stretch>
      </xdr:blipFill>
      <xdr:spPr bwMode="auto">
        <a:xfrm>
          <a:off x="2447925" y="2009775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704850</xdr:colOff>
      <xdr:row>178</xdr:row>
      <xdr:rowOff>266700</xdr:rowOff>
    </xdr:to>
    <xdr:pic>
      <xdr:nvPicPr>
        <xdr:cNvPr id="1139469" name="图片 358" descr="1543373257(1)" hidden="1"/>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2438400"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733425</xdr:colOff>
      <xdr:row>178</xdr:row>
      <xdr:rowOff>257175</xdr:rowOff>
    </xdr:to>
    <xdr:pic>
      <xdr:nvPicPr>
        <xdr:cNvPr id="1139470" name="图片 360" descr="385646991677296721" hidden="1"/>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2438400" y="200977500"/>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178</xdr:row>
      <xdr:rowOff>0</xdr:rowOff>
    </xdr:from>
    <xdr:to>
      <xdr:col>3</xdr:col>
      <xdr:colOff>666750</xdr:colOff>
      <xdr:row>178</xdr:row>
      <xdr:rowOff>238125</xdr:rowOff>
    </xdr:to>
    <xdr:pic>
      <xdr:nvPicPr>
        <xdr:cNvPr id="1139471" name="图片 361" hidden="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2438400" y="200977500"/>
          <a:ext cx="333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714375</xdr:colOff>
      <xdr:row>178</xdr:row>
      <xdr:rowOff>266700</xdr:rowOff>
    </xdr:to>
    <xdr:pic>
      <xdr:nvPicPr>
        <xdr:cNvPr id="1139472" name="图片 362" hidden="1"/>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2400300" y="200977500"/>
          <a:ext cx="4191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800100</xdr:colOff>
      <xdr:row>178</xdr:row>
      <xdr:rowOff>266700</xdr:rowOff>
    </xdr:to>
    <xdr:pic>
      <xdr:nvPicPr>
        <xdr:cNvPr id="1139473" name="图片 364" descr="cecfa473a0bdd5bf8c643b47deb5be7" hidden="1"/>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2352675" y="200977500"/>
          <a:ext cx="552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695325</xdr:colOff>
      <xdr:row>178</xdr:row>
      <xdr:rowOff>266700</xdr:rowOff>
    </xdr:to>
    <xdr:pic>
      <xdr:nvPicPr>
        <xdr:cNvPr id="1139474" name="图片 365" hidden="1"/>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2428875" y="200977500"/>
          <a:ext cx="3714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238125</xdr:rowOff>
    </xdr:to>
    <xdr:pic>
      <xdr:nvPicPr>
        <xdr:cNvPr id="1139475" name="图片 366" descr="1544443533(1)" hidden="1"/>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2400300" y="20097750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238125</xdr:rowOff>
    </xdr:to>
    <xdr:pic>
      <xdr:nvPicPr>
        <xdr:cNvPr id="1139476" name="图片 378"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238125</xdr:rowOff>
    </xdr:to>
    <xdr:pic>
      <xdr:nvPicPr>
        <xdr:cNvPr id="1139477" name="图片 379"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723900</xdr:colOff>
      <xdr:row>178</xdr:row>
      <xdr:rowOff>238125</xdr:rowOff>
    </xdr:to>
    <xdr:pic>
      <xdr:nvPicPr>
        <xdr:cNvPr id="1139478" name="图片 380" hidden="1"/>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2390775" y="20097750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752475</xdr:colOff>
      <xdr:row>178</xdr:row>
      <xdr:rowOff>238125</xdr:rowOff>
    </xdr:to>
    <xdr:pic>
      <xdr:nvPicPr>
        <xdr:cNvPr id="1139479" name="图片 381" hidden="1"/>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2381250" y="200977500"/>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247650</xdr:rowOff>
    </xdr:to>
    <xdr:pic>
      <xdr:nvPicPr>
        <xdr:cNvPr id="1139480" name="图片 383"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238125</xdr:rowOff>
    </xdr:to>
    <xdr:pic>
      <xdr:nvPicPr>
        <xdr:cNvPr id="1139481" name="图片 384"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482" name="图片 387"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9483" name="图片 388"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9484" name="图片 389"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9485" name="图片 390"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685800</xdr:colOff>
      <xdr:row>178</xdr:row>
      <xdr:rowOff>266700</xdr:rowOff>
    </xdr:to>
    <xdr:pic>
      <xdr:nvPicPr>
        <xdr:cNvPr id="1139486" name="图片 391"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704850</xdr:colOff>
      <xdr:row>178</xdr:row>
      <xdr:rowOff>247650</xdr:rowOff>
    </xdr:to>
    <xdr:pic>
      <xdr:nvPicPr>
        <xdr:cNvPr id="1139487" name="图片 392"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9488" name="图片 393"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257175</xdr:rowOff>
    </xdr:to>
    <xdr:pic>
      <xdr:nvPicPr>
        <xdr:cNvPr id="1139489" name="图片 394"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905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247650</xdr:rowOff>
    </xdr:to>
    <xdr:pic>
      <xdr:nvPicPr>
        <xdr:cNvPr id="1139490" name="图片 402" descr="1538184942(1)" hidden="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400300" y="20097750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695325</xdr:colOff>
      <xdr:row>178</xdr:row>
      <xdr:rowOff>238125</xdr:rowOff>
    </xdr:to>
    <xdr:pic>
      <xdr:nvPicPr>
        <xdr:cNvPr id="1139491" name="图片 403" descr="1538185105(1)" hidden="1"/>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2390775" y="200977500"/>
          <a:ext cx="4095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676275</xdr:colOff>
      <xdr:row>178</xdr:row>
      <xdr:rowOff>266700</xdr:rowOff>
    </xdr:to>
    <xdr:pic>
      <xdr:nvPicPr>
        <xdr:cNvPr id="1139492" name="图片 406" hidden="1"/>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2505075" y="2009775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238125</xdr:rowOff>
    </xdr:to>
    <xdr:pic>
      <xdr:nvPicPr>
        <xdr:cNvPr id="1139493" name="图片 407" hidden="1"/>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2447925" y="20097750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178</xdr:row>
      <xdr:rowOff>0</xdr:rowOff>
    </xdr:from>
    <xdr:to>
      <xdr:col>3</xdr:col>
      <xdr:colOff>752475</xdr:colOff>
      <xdr:row>178</xdr:row>
      <xdr:rowOff>257175</xdr:rowOff>
    </xdr:to>
    <xdr:pic>
      <xdr:nvPicPr>
        <xdr:cNvPr id="1139494" name="图片 408" hidden="1"/>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2428875" y="20097750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178</xdr:row>
      <xdr:rowOff>0</xdr:rowOff>
    </xdr:from>
    <xdr:to>
      <xdr:col>3</xdr:col>
      <xdr:colOff>704850</xdr:colOff>
      <xdr:row>178</xdr:row>
      <xdr:rowOff>266700</xdr:rowOff>
    </xdr:to>
    <xdr:pic>
      <xdr:nvPicPr>
        <xdr:cNvPr id="1139495" name="图片 409" hidden="1"/>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2447925" y="200977500"/>
          <a:ext cx="3619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178</xdr:row>
      <xdr:rowOff>0</xdr:rowOff>
    </xdr:from>
    <xdr:to>
      <xdr:col>3</xdr:col>
      <xdr:colOff>685800</xdr:colOff>
      <xdr:row>178</xdr:row>
      <xdr:rowOff>266700</xdr:rowOff>
    </xdr:to>
    <xdr:pic>
      <xdr:nvPicPr>
        <xdr:cNvPr id="1139496" name="图片 410" hidden="1"/>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2505075" y="2009775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178</xdr:row>
      <xdr:rowOff>0</xdr:rowOff>
    </xdr:from>
    <xdr:to>
      <xdr:col>3</xdr:col>
      <xdr:colOff>704850</xdr:colOff>
      <xdr:row>178</xdr:row>
      <xdr:rowOff>247650</xdr:rowOff>
    </xdr:to>
    <xdr:pic>
      <xdr:nvPicPr>
        <xdr:cNvPr id="1139497" name="图片 411" hidden="1"/>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2390775" y="20097750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178</xdr:row>
      <xdr:rowOff>0</xdr:rowOff>
    </xdr:from>
    <xdr:to>
      <xdr:col>3</xdr:col>
      <xdr:colOff>695325</xdr:colOff>
      <xdr:row>178</xdr:row>
      <xdr:rowOff>228600</xdr:rowOff>
    </xdr:to>
    <xdr:pic>
      <xdr:nvPicPr>
        <xdr:cNvPr id="1139498" name="图片 412" hidden="1"/>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2381250" y="200977500"/>
          <a:ext cx="4191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178</xdr:row>
      <xdr:rowOff>0</xdr:rowOff>
    </xdr:from>
    <xdr:to>
      <xdr:col>3</xdr:col>
      <xdr:colOff>685800</xdr:colOff>
      <xdr:row>178</xdr:row>
      <xdr:rowOff>257175</xdr:rowOff>
    </xdr:to>
    <xdr:pic>
      <xdr:nvPicPr>
        <xdr:cNvPr id="1139499" name="图片 413" hidden="1"/>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2400300" y="200977500"/>
          <a:ext cx="3905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500" name="图片 418"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9501" name="图片 419"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9502" name="图片 420"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209550</xdr:colOff>
      <xdr:row>178</xdr:row>
      <xdr:rowOff>0</xdr:rowOff>
    </xdr:from>
    <xdr:to>
      <xdr:col>3</xdr:col>
      <xdr:colOff>857250</xdr:colOff>
      <xdr:row>178</xdr:row>
      <xdr:rowOff>352425</xdr:rowOff>
    </xdr:to>
    <xdr:pic>
      <xdr:nvPicPr>
        <xdr:cNvPr id="1139503" name="图片 421"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14575"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209550</xdr:colOff>
      <xdr:row>178</xdr:row>
      <xdr:rowOff>0</xdr:rowOff>
    </xdr:from>
    <xdr:to>
      <xdr:col>3</xdr:col>
      <xdr:colOff>819150</xdr:colOff>
      <xdr:row>178</xdr:row>
      <xdr:rowOff>361950</xdr:rowOff>
    </xdr:to>
    <xdr:pic>
      <xdr:nvPicPr>
        <xdr:cNvPr id="1139504" name="图片 422"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14575"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505" name="图片 423"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285750</xdr:rowOff>
    </xdr:to>
    <xdr:pic>
      <xdr:nvPicPr>
        <xdr:cNvPr id="1139506" name="图片 424"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295275</xdr:rowOff>
    </xdr:to>
    <xdr:pic>
      <xdr:nvPicPr>
        <xdr:cNvPr id="1139507" name="图片 425"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9508" name="图片 426"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509" name="图片 432" descr="726020856527521621" hidden="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178</xdr:row>
      <xdr:rowOff>0</xdr:rowOff>
    </xdr:from>
    <xdr:to>
      <xdr:col>3</xdr:col>
      <xdr:colOff>838200</xdr:colOff>
      <xdr:row>178</xdr:row>
      <xdr:rowOff>361950</xdr:rowOff>
    </xdr:to>
    <xdr:pic>
      <xdr:nvPicPr>
        <xdr:cNvPr id="1139510" name="图片 433" descr="1543375758(1)" hidden="1"/>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2324100" y="200977500"/>
          <a:ext cx="6191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178</xdr:row>
      <xdr:rowOff>0</xdr:rowOff>
    </xdr:from>
    <xdr:to>
      <xdr:col>3</xdr:col>
      <xdr:colOff>742950</xdr:colOff>
      <xdr:row>178</xdr:row>
      <xdr:rowOff>352425</xdr:rowOff>
    </xdr:to>
    <xdr:pic>
      <xdr:nvPicPr>
        <xdr:cNvPr id="1139511" name="图片 434" descr="239323180985262304" hidden="1"/>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l="6367" t="21547" r="6367" b="36247"/>
        <a:stretch>
          <a:fillRect/>
        </a:stretch>
      </xdr:blipFill>
      <xdr:spPr bwMode="auto">
        <a:xfrm>
          <a:off x="2352675" y="200977500"/>
          <a:ext cx="495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209550</xdr:colOff>
      <xdr:row>178</xdr:row>
      <xdr:rowOff>0</xdr:rowOff>
    </xdr:from>
    <xdr:to>
      <xdr:col>3</xdr:col>
      <xdr:colOff>857250</xdr:colOff>
      <xdr:row>178</xdr:row>
      <xdr:rowOff>352425</xdr:rowOff>
    </xdr:to>
    <xdr:pic>
      <xdr:nvPicPr>
        <xdr:cNvPr id="1139512" name="图片 435" descr="30d17e858c7c8253bb9017964e34fb2" hidden="1"/>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2314575" y="200977500"/>
          <a:ext cx="6477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209550</xdr:colOff>
      <xdr:row>178</xdr:row>
      <xdr:rowOff>0</xdr:rowOff>
    </xdr:from>
    <xdr:to>
      <xdr:col>3</xdr:col>
      <xdr:colOff>819150</xdr:colOff>
      <xdr:row>178</xdr:row>
      <xdr:rowOff>361950</xdr:rowOff>
    </xdr:to>
    <xdr:pic>
      <xdr:nvPicPr>
        <xdr:cNvPr id="1139513" name="图片 436" descr="ad1fb6da180865ae845f1d86a739a65" hidden="1"/>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314575" y="200977500"/>
          <a:ext cx="609600"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790575</xdr:colOff>
      <xdr:row>178</xdr:row>
      <xdr:rowOff>342900</xdr:rowOff>
    </xdr:to>
    <xdr:pic>
      <xdr:nvPicPr>
        <xdr:cNvPr id="1139514" name="图片 437" descr="1544505002(1)" hidden="1"/>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2362200" y="200977500"/>
          <a:ext cx="5334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178</xdr:row>
      <xdr:rowOff>0</xdr:rowOff>
    </xdr:from>
    <xdr:to>
      <xdr:col>3</xdr:col>
      <xdr:colOff>781050</xdr:colOff>
      <xdr:row>178</xdr:row>
      <xdr:rowOff>285750</xdr:rowOff>
    </xdr:to>
    <xdr:pic>
      <xdr:nvPicPr>
        <xdr:cNvPr id="1139515" name="图片 438" descr="87549807150177897" hidden="1"/>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2333625" y="200977500"/>
          <a:ext cx="5524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178</xdr:row>
      <xdr:rowOff>0</xdr:rowOff>
    </xdr:from>
    <xdr:to>
      <xdr:col>3</xdr:col>
      <xdr:colOff>809625</xdr:colOff>
      <xdr:row>178</xdr:row>
      <xdr:rowOff>295275</xdr:rowOff>
    </xdr:to>
    <xdr:pic>
      <xdr:nvPicPr>
        <xdr:cNvPr id="1139516" name="图片 439" descr="601764362949972320" hidden="1"/>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2371725" y="200977500"/>
          <a:ext cx="5429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178</xdr:row>
      <xdr:rowOff>0</xdr:rowOff>
    </xdr:from>
    <xdr:to>
      <xdr:col>3</xdr:col>
      <xdr:colOff>828675</xdr:colOff>
      <xdr:row>178</xdr:row>
      <xdr:rowOff>333375</xdr:rowOff>
    </xdr:to>
    <xdr:pic>
      <xdr:nvPicPr>
        <xdr:cNvPr id="1139517" name="图片 440" descr="229557921788087196" hidden="1"/>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2362200" y="200977500"/>
          <a:ext cx="5715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209</xdr:row>
      <xdr:rowOff>0</xdr:rowOff>
    </xdr:from>
    <xdr:to>
      <xdr:col>3</xdr:col>
      <xdr:colOff>695325</xdr:colOff>
      <xdr:row>209</xdr:row>
      <xdr:rowOff>390525</xdr:rowOff>
    </xdr:to>
    <xdr:pic>
      <xdr:nvPicPr>
        <xdr:cNvPr id="1139518" name="图片 4" descr="1544162989(1)" hidden="1"/>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2476500" y="231105075"/>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209</xdr:row>
      <xdr:rowOff>0</xdr:rowOff>
    </xdr:from>
    <xdr:to>
      <xdr:col>3</xdr:col>
      <xdr:colOff>771525</xdr:colOff>
      <xdr:row>209</xdr:row>
      <xdr:rowOff>390525</xdr:rowOff>
    </xdr:to>
    <xdr:pic>
      <xdr:nvPicPr>
        <xdr:cNvPr id="1139519" name="图片 5" descr="c6d6bbc12675843c7372d62701c79263_TB2BPp8tmXlpuFjy0FeXXcJbFXa_!!2641599952.png_430x430q90" hidden="1"/>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2409825" y="231105075"/>
          <a:ext cx="466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209</xdr:row>
      <xdr:rowOff>0</xdr:rowOff>
    </xdr:from>
    <xdr:to>
      <xdr:col>3</xdr:col>
      <xdr:colOff>742950</xdr:colOff>
      <xdr:row>209</xdr:row>
      <xdr:rowOff>400050</xdr:rowOff>
    </xdr:to>
    <xdr:pic>
      <xdr:nvPicPr>
        <xdr:cNvPr id="1139520" name="图片 6" hidden="1"/>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2419350" y="231105075"/>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241</xdr:row>
      <xdr:rowOff>0</xdr:rowOff>
    </xdr:from>
    <xdr:to>
      <xdr:col>3</xdr:col>
      <xdr:colOff>704850</xdr:colOff>
      <xdr:row>241</xdr:row>
      <xdr:rowOff>276225</xdr:rowOff>
    </xdr:to>
    <xdr:pic>
      <xdr:nvPicPr>
        <xdr:cNvPr id="1139521" name="图片 7" hidden="1"/>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2457450" y="254574675"/>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236</xdr:row>
      <xdr:rowOff>0</xdr:rowOff>
    </xdr:from>
    <xdr:to>
      <xdr:col>3</xdr:col>
      <xdr:colOff>714375</xdr:colOff>
      <xdr:row>236</xdr:row>
      <xdr:rowOff>247650</xdr:rowOff>
    </xdr:to>
    <xdr:pic>
      <xdr:nvPicPr>
        <xdr:cNvPr id="1139522" name="图片 8" hidden="1"/>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2457450" y="2509075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229</xdr:row>
      <xdr:rowOff>0</xdr:rowOff>
    </xdr:from>
    <xdr:to>
      <xdr:col>3</xdr:col>
      <xdr:colOff>723900</xdr:colOff>
      <xdr:row>229</xdr:row>
      <xdr:rowOff>257175</xdr:rowOff>
    </xdr:to>
    <xdr:pic>
      <xdr:nvPicPr>
        <xdr:cNvPr id="1139523" name="图片 9" descr="cd3a12a08c8c3790d72589f1c0b36cec_9357488812_1742923477.640x640" hidden="1"/>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2447925" y="2457735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223</xdr:row>
      <xdr:rowOff>0</xdr:rowOff>
    </xdr:from>
    <xdr:to>
      <xdr:col>3</xdr:col>
      <xdr:colOff>723900</xdr:colOff>
      <xdr:row>223</xdr:row>
      <xdr:rowOff>238125</xdr:rowOff>
    </xdr:to>
    <xdr:pic>
      <xdr:nvPicPr>
        <xdr:cNvPr id="1139524" name="图片 10" hidden="1"/>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2428875" y="24137302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223</xdr:row>
      <xdr:rowOff>0</xdr:rowOff>
    </xdr:from>
    <xdr:to>
      <xdr:col>3</xdr:col>
      <xdr:colOff>714375</xdr:colOff>
      <xdr:row>223</xdr:row>
      <xdr:rowOff>238125</xdr:rowOff>
    </xdr:to>
    <xdr:pic>
      <xdr:nvPicPr>
        <xdr:cNvPr id="1139525" name="图片 11" hidden="1"/>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2457450" y="24137302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230</xdr:row>
      <xdr:rowOff>0</xdr:rowOff>
    </xdr:from>
    <xdr:to>
      <xdr:col>3</xdr:col>
      <xdr:colOff>695325</xdr:colOff>
      <xdr:row>230</xdr:row>
      <xdr:rowOff>228600</xdr:rowOff>
    </xdr:to>
    <xdr:pic>
      <xdr:nvPicPr>
        <xdr:cNvPr id="1139526" name="图片 12" hidden="1"/>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2419350" y="2465070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241</xdr:row>
      <xdr:rowOff>0</xdr:rowOff>
    </xdr:from>
    <xdr:to>
      <xdr:col>3</xdr:col>
      <xdr:colOff>790575</xdr:colOff>
      <xdr:row>241</xdr:row>
      <xdr:rowOff>247650</xdr:rowOff>
    </xdr:to>
    <xdr:pic>
      <xdr:nvPicPr>
        <xdr:cNvPr id="1139527" name="图片 13" descr="756061049515349016" hidden="1"/>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2371725" y="254574675"/>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220</xdr:row>
      <xdr:rowOff>0</xdr:rowOff>
    </xdr:from>
    <xdr:to>
      <xdr:col>3</xdr:col>
      <xdr:colOff>723900</xdr:colOff>
      <xdr:row>220</xdr:row>
      <xdr:rowOff>247650</xdr:rowOff>
    </xdr:to>
    <xdr:pic>
      <xdr:nvPicPr>
        <xdr:cNvPr id="1139528" name="图片 14" hidden="1"/>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2447925" y="23917275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209</xdr:row>
      <xdr:rowOff>0</xdr:rowOff>
    </xdr:from>
    <xdr:to>
      <xdr:col>3</xdr:col>
      <xdr:colOff>733425</xdr:colOff>
      <xdr:row>209</xdr:row>
      <xdr:rowOff>257175</xdr:rowOff>
    </xdr:to>
    <xdr:pic>
      <xdr:nvPicPr>
        <xdr:cNvPr id="1139529" name="图片 15" hidden="1"/>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2438400" y="2311050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229</xdr:row>
      <xdr:rowOff>0</xdr:rowOff>
    </xdr:from>
    <xdr:to>
      <xdr:col>3</xdr:col>
      <xdr:colOff>723900</xdr:colOff>
      <xdr:row>229</xdr:row>
      <xdr:rowOff>257175</xdr:rowOff>
    </xdr:to>
    <xdr:pic>
      <xdr:nvPicPr>
        <xdr:cNvPr id="1139530" name="图片 16" hidden="1"/>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2438400" y="245773575"/>
          <a:ext cx="3905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210</xdr:row>
      <xdr:rowOff>0</xdr:rowOff>
    </xdr:from>
    <xdr:to>
      <xdr:col>3</xdr:col>
      <xdr:colOff>733425</xdr:colOff>
      <xdr:row>210</xdr:row>
      <xdr:rowOff>238125</xdr:rowOff>
    </xdr:to>
    <xdr:pic>
      <xdr:nvPicPr>
        <xdr:cNvPr id="1139531" name="图片 17" hidden="1"/>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2371725" y="231838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235</xdr:row>
      <xdr:rowOff>0</xdr:rowOff>
    </xdr:from>
    <xdr:to>
      <xdr:col>3</xdr:col>
      <xdr:colOff>742950</xdr:colOff>
      <xdr:row>235</xdr:row>
      <xdr:rowOff>257175</xdr:rowOff>
    </xdr:to>
    <xdr:pic>
      <xdr:nvPicPr>
        <xdr:cNvPr id="1139532" name="图片 18" hidden="1"/>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2428875" y="250174125"/>
          <a:ext cx="4191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212</xdr:row>
      <xdr:rowOff>504825</xdr:rowOff>
    </xdr:from>
    <xdr:to>
      <xdr:col>3</xdr:col>
      <xdr:colOff>495300</xdr:colOff>
      <xdr:row>213</xdr:row>
      <xdr:rowOff>28575</xdr:rowOff>
    </xdr:to>
    <xdr:pic>
      <xdr:nvPicPr>
        <xdr:cNvPr id="1139533" name="图片 19"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105025" y="233810175"/>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212</xdr:row>
      <xdr:rowOff>0</xdr:rowOff>
    </xdr:from>
    <xdr:to>
      <xdr:col>3</xdr:col>
      <xdr:colOff>781050</xdr:colOff>
      <xdr:row>212</xdr:row>
      <xdr:rowOff>161925</xdr:rowOff>
    </xdr:to>
    <xdr:pic>
      <xdr:nvPicPr>
        <xdr:cNvPr id="1139534" name="图片 20" hidden="1"/>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2343150" y="23330535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215</xdr:row>
      <xdr:rowOff>0</xdr:rowOff>
    </xdr:from>
    <xdr:to>
      <xdr:col>3</xdr:col>
      <xdr:colOff>428625</xdr:colOff>
      <xdr:row>215</xdr:row>
      <xdr:rowOff>266700</xdr:rowOff>
    </xdr:to>
    <xdr:pic>
      <xdr:nvPicPr>
        <xdr:cNvPr id="1139535" name="图片 21" hidden="1"/>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2105025" y="235505625"/>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220</xdr:row>
      <xdr:rowOff>0</xdr:rowOff>
    </xdr:from>
    <xdr:to>
      <xdr:col>3</xdr:col>
      <xdr:colOff>742950</xdr:colOff>
      <xdr:row>220</xdr:row>
      <xdr:rowOff>257175</xdr:rowOff>
    </xdr:to>
    <xdr:pic>
      <xdr:nvPicPr>
        <xdr:cNvPr id="1139536" name="图片 22" hidden="1"/>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2409825" y="23917275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217</xdr:row>
      <xdr:rowOff>0</xdr:rowOff>
    </xdr:from>
    <xdr:to>
      <xdr:col>3</xdr:col>
      <xdr:colOff>733425</xdr:colOff>
      <xdr:row>217</xdr:row>
      <xdr:rowOff>247650</xdr:rowOff>
    </xdr:to>
    <xdr:pic>
      <xdr:nvPicPr>
        <xdr:cNvPr id="1139537" name="图片 23" hidden="1"/>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2409825" y="2369724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215</xdr:row>
      <xdr:rowOff>0</xdr:rowOff>
    </xdr:from>
    <xdr:to>
      <xdr:col>3</xdr:col>
      <xdr:colOff>723900</xdr:colOff>
      <xdr:row>215</xdr:row>
      <xdr:rowOff>276225</xdr:rowOff>
    </xdr:to>
    <xdr:pic>
      <xdr:nvPicPr>
        <xdr:cNvPr id="1139538" name="图片 24" hidden="1"/>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2400300" y="235505625"/>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236</xdr:row>
      <xdr:rowOff>0</xdr:rowOff>
    </xdr:from>
    <xdr:to>
      <xdr:col>3</xdr:col>
      <xdr:colOff>723900</xdr:colOff>
      <xdr:row>236</xdr:row>
      <xdr:rowOff>257175</xdr:rowOff>
    </xdr:to>
    <xdr:pic>
      <xdr:nvPicPr>
        <xdr:cNvPr id="1139539" name="图片 25" hidden="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390775" y="25090755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223</xdr:row>
      <xdr:rowOff>0</xdr:rowOff>
    </xdr:from>
    <xdr:to>
      <xdr:col>3</xdr:col>
      <xdr:colOff>723900</xdr:colOff>
      <xdr:row>223</xdr:row>
      <xdr:rowOff>247650</xdr:rowOff>
    </xdr:to>
    <xdr:pic>
      <xdr:nvPicPr>
        <xdr:cNvPr id="1139540" name="图片 26" hidden="1"/>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2409825" y="24137302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229</xdr:row>
      <xdr:rowOff>0</xdr:rowOff>
    </xdr:from>
    <xdr:to>
      <xdr:col>3</xdr:col>
      <xdr:colOff>733425</xdr:colOff>
      <xdr:row>229</xdr:row>
      <xdr:rowOff>247650</xdr:rowOff>
    </xdr:to>
    <xdr:pic>
      <xdr:nvPicPr>
        <xdr:cNvPr id="1139541" name="图片 27" hidden="1"/>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2409825" y="2457735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237</xdr:row>
      <xdr:rowOff>0</xdr:rowOff>
    </xdr:from>
    <xdr:to>
      <xdr:col>3</xdr:col>
      <xdr:colOff>714375</xdr:colOff>
      <xdr:row>237</xdr:row>
      <xdr:rowOff>238125</xdr:rowOff>
    </xdr:to>
    <xdr:pic>
      <xdr:nvPicPr>
        <xdr:cNvPr id="1139542" name="图片 28" hidden="1"/>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2419350" y="2516409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237</xdr:row>
      <xdr:rowOff>0</xdr:rowOff>
    </xdr:from>
    <xdr:to>
      <xdr:col>3</xdr:col>
      <xdr:colOff>771525</xdr:colOff>
      <xdr:row>237</xdr:row>
      <xdr:rowOff>228600</xdr:rowOff>
    </xdr:to>
    <xdr:pic>
      <xdr:nvPicPr>
        <xdr:cNvPr id="1139543" name="图片 29" hidden="1"/>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2400300" y="251640975"/>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229</xdr:row>
      <xdr:rowOff>0</xdr:rowOff>
    </xdr:from>
    <xdr:to>
      <xdr:col>3</xdr:col>
      <xdr:colOff>733425</xdr:colOff>
      <xdr:row>229</xdr:row>
      <xdr:rowOff>228600</xdr:rowOff>
    </xdr:to>
    <xdr:pic>
      <xdr:nvPicPr>
        <xdr:cNvPr id="1139544" name="图片 30" hidden="1"/>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2447925" y="2457735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229</xdr:row>
      <xdr:rowOff>504825</xdr:rowOff>
    </xdr:from>
    <xdr:to>
      <xdr:col>3</xdr:col>
      <xdr:colOff>714375</xdr:colOff>
      <xdr:row>230</xdr:row>
      <xdr:rowOff>19050</xdr:rowOff>
    </xdr:to>
    <xdr:pic>
      <xdr:nvPicPr>
        <xdr:cNvPr id="1139545" name="图片 31"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462784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229</xdr:row>
      <xdr:rowOff>0</xdr:rowOff>
    </xdr:from>
    <xdr:to>
      <xdr:col>3</xdr:col>
      <xdr:colOff>714375</xdr:colOff>
      <xdr:row>229</xdr:row>
      <xdr:rowOff>257175</xdr:rowOff>
    </xdr:to>
    <xdr:pic>
      <xdr:nvPicPr>
        <xdr:cNvPr id="1139546" name="图片 32" hidden="1"/>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2457450" y="2457735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229</xdr:row>
      <xdr:rowOff>0</xdr:rowOff>
    </xdr:from>
    <xdr:to>
      <xdr:col>3</xdr:col>
      <xdr:colOff>723900</xdr:colOff>
      <xdr:row>229</xdr:row>
      <xdr:rowOff>247650</xdr:rowOff>
    </xdr:to>
    <xdr:pic>
      <xdr:nvPicPr>
        <xdr:cNvPr id="1139547" name="图片 33" hidden="1"/>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2457450" y="2457735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223</xdr:row>
      <xdr:rowOff>0</xdr:rowOff>
    </xdr:from>
    <xdr:to>
      <xdr:col>3</xdr:col>
      <xdr:colOff>400050</xdr:colOff>
      <xdr:row>223</xdr:row>
      <xdr:rowOff>257175</xdr:rowOff>
    </xdr:to>
    <xdr:pic>
      <xdr:nvPicPr>
        <xdr:cNvPr id="1139548" name="图片 34" hidden="1"/>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2105025" y="24137302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223</xdr:row>
      <xdr:rowOff>0</xdr:rowOff>
    </xdr:from>
    <xdr:to>
      <xdr:col>3</xdr:col>
      <xdr:colOff>695325</xdr:colOff>
      <xdr:row>223</xdr:row>
      <xdr:rowOff>257175</xdr:rowOff>
    </xdr:to>
    <xdr:pic>
      <xdr:nvPicPr>
        <xdr:cNvPr id="1139549" name="图片 35" hidden="1"/>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2457450" y="24137302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223</xdr:row>
      <xdr:rowOff>0</xdr:rowOff>
    </xdr:from>
    <xdr:to>
      <xdr:col>3</xdr:col>
      <xdr:colOff>381000</xdr:colOff>
      <xdr:row>223</xdr:row>
      <xdr:rowOff>247650</xdr:rowOff>
    </xdr:to>
    <xdr:pic>
      <xdr:nvPicPr>
        <xdr:cNvPr id="1139550" name="图片 36" hidden="1"/>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2105025" y="24137302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229</xdr:row>
      <xdr:rowOff>0</xdr:rowOff>
    </xdr:from>
    <xdr:to>
      <xdr:col>3</xdr:col>
      <xdr:colOff>714375</xdr:colOff>
      <xdr:row>229</xdr:row>
      <xdr:rowOff>228600</xdr:rowOff>
    </xdr:to>
    <xdr:pic>
      <xdr:nvPicPr>
        <xdr:cNvPr id="1139551" name="图片 37" hidden="1"/>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2390775" y="24577357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216</xdr:row>
      <xdr:rowOff>0</xdr:rowOff>
    </xdr:from>
    <xdr:to>
      <xdr:col>3</xdr:col>
      <xdr:colOff>752475</xdr:colOff>
      <xdr:row>216</xdr:row>
      <xdr:rowOff>238125</xdr:rowOff>
    </xdr:to>
    <xdr:pic>
      <xdr:nvPicPr>
        <xdr:cNvPr id="1139552" name="图片 38" hidden="1"/>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2381250" y="236239050"/>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216</xdr:row>
      <xdr:rowOff>0</xdr:rowOff>
    </xdr:from>
    <xdr:to>
      <xdr:col>3</xdr:col>
      <xdr:colOff>714375</xdr:colOff>
      <xdr:row>216</xdr:row>
      <xdr:rowOff>238125</xdr:rowOff>
    </xdr:to>
    <xdr:pic>
      <xdr:nvPicPr>
        <xdr:cNvPr id="1139553" name="图片 39" hidden="1"/>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2428875" y="23623905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229</xdr:row>
      <xdr:rowOff>504825</xdr:rowOff>
    </xdr:from>
    <xdr:to>
      <xdr:col>3</xdr:col>
      <xdr:colOff>714375</xdr:colOff>
      <xdr:row>230</xdr:row>
      <xdr:rowOff>9525</xdr:rowOff>
    </xdr:to>
    <xdr:pic>
      <xdr:nvPicPr>
        <xdr:cNvPr id="1139554" name="图片 40"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462784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219</xdr:row>
      <xdr:rowOff>504825</xdr:rowOff>
    </xdr:from>
    <xdr:to>
      <xdr:col>3</xdr:col>
      <xdr:colOff>704850</xdr:colOff>
      <xdr:row>220</xdr:row>
      <xdr:rowOff>19050</xdr:rowOff>
    </xdr:to>
    <xdr:pic>
      <xdr:nvPicPr>
        <xdr:cNvPr id="1139555" name="图片 41" hidden="1"/>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2457450" y="23894415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218</xdr:row>
      <xdr:rowOff>0</xdr:rowOff>
    </xdr:from>
    <xdr:to>
      <xdr:col>3</xdr:col>
      <xdr:colOff>704850</xdr:colOff>
      <xdr:row>218</xdr:row>
      <xdr:rowOff>247650</xdr:rowOff>
    </xdr:to>
    <xdr:pic>
      <xdr:nvPicPr>
        <xdr:cNvPr id="1139556" name="图片 42" hidden="1"/>
        <xdr:cNvPicPr>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2400300" y="2377059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224</xdr:row>
      <xdr:rowOff>0</xdr:rowOff>
    </xdr:from>
    <xdr:to>
      <xdr:col>3</xdr:col>
      <xdr:colOff>400050</xdr:colOff>
      <xdr:row>224</xdr:row>
      <xdr:rowOff>247650</xdr:rowOff>
    </xdr:to>
    <xdr:pic>
      <xdr:nvPicPr>
        <xdr:cNvPr id="1139557" name="图片 43" hidden="1"/>
        <xdr:cNvPicPr>
          <a:picLocks noChangeAspect="1" noChangeArrowheads="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2105025" y="242106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224</xdr:row>
      <xdr:rowOff>0</xdr:rowOff>
    </xdr:from>
    <xdr:to>
      <xdr:col>3</xdr:col>
      <xdr:colOff>723900</xdr:colOff>
      <xdr:row>224</xdr:row>
      <xdr:rowOff>276225</xdr:rowOff>
    </xdr:to>
    <xdr:pic>
      <xdr:nvPicPr>
        <xdr:cNvPr id="1139558" name="图片 44" hidden="1"/>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2419350" y="24210645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224</xdr:row>
      <xdr:rowOff>0</xdr:rowOff>
    </xdr:from>
    <xdr:to>
      <xdr:col>3</xdr:col>
      <xdr:colOff>695325</xdr:colOff>
      <xdr:row>224</xdr:row>
      <xdr:rowOff>247650</xdr:rowOff>
    </xdr:to>
    <xdr:pic>
      <xdr:nvPicPr>
        <xdr:cNvPr id="1139559" name="图片 45" hidden="1"/>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2409825" y="24210645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371475</xdr:colOff>
      <xdr:row>236</xdr:row>
      <xdr:rowOff>247650</xdr:rowOff>
    </xdr:to>
    <xdr:pic>
      <xdr:nvPicPr>
        <xdr:cNvPr id="1139560" name="图片 46" hidden="1"/>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2105025" y="25090755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221</xdr:row>
      <xdr:rowOff>0</xdr:rowOff>
    </xdr:from>
    <xdr:to>
      <xdr:col>3</xdr:col>
      <xdr:colOff>714375</xdr:colOff>
      <xdr:row>221</xdr:row>
      <xdr:rowOff>238125</xdr:rowOff>
    </xdr:to>
    <xdr:pic>
      <xdr:nvPicPr>
        <xdr:cNvPr id="1139561" name="图片 47" hidden="1"/>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2438400" y="239906175"/>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236</xdr:row>
      <xdr:rowOff>0</xdr:rowOff>
    </xdr:from>
    <xdr:to>
      <xdr:col>3</xdr:col>
      <xdr:colOff>676275</xdr:colOff>
      <xdr:row>236</xdr:row>
      <xdr:rowOff>247650</xdr:rowOff>
    </xdr:to>
    <xdr:pic>
      <xdr:nvPicPr>
        <xdr:cNvPr id="1139562" name="图片 48"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509075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230</xdr:row>
      <xdr:rowOff>0</xdr:rowOff>
    </xdr:from>
    <xdr:to>
      <xdr:col>3</xdr:col>
      <xdr:colOff>676275</xdr:colOff>
      <xdr:row>230</xdr:row>
      <xdr:rowOff>276225</xdr:rowOff>
    </xdr:to>
    <xdr:pic>
      <xdr:nvPicPr>
        <xdr:cNvPr id="1139563" name="图片 49" hidden="1"/>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2438400" y="246507000"/>
          <a:ext cx="3429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221</xdr:row>
      <xdr:rowOff>0</xdr:rowOff>
    </xdr:from>
    <xdr:to>
      <xdr:col>3</xdr:col>
      <xdr:colOff>657225</xdr:colOff>
      <xdr:row>221</xdr:row>
      <xdr:rowOff>257175</xdr:rowOff>
    </xdr:to>
    <xdr:pic>
      <xdr:nvPicPr>
        <xdr:cNvPr id="1139564" name="图片 50" hidden="1"/>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2447925" y="2399061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241</xdr:row>
      <xdr:rowOff>0</xdr:rowOff>
    </xdr:from>
    <xdr:to>
      <xdr:col>3</xdr:col>
      <xdr:colOff>704850</xdr:colOff>
      <xdr:row>241</xdr:row>
      <xdr:rowOff>238125</xdr:rowOff>
    </xdr:to>
    <xdr:pic>
      <xdr:nvPicPr>
        <xdr:cNvPr id="1139565" name="图片 51" hidden="1"/>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2447925" y="25457467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241</xdr:row>
      <xdr:rowOff>0</xdr:rowOff>
    </xdr:from>
    <xdr:to>
      <xdr:col>3</xdr:col>
      <xdr:colOff>723900</xdr:colOff>
      <xdr:row>241</xdr:row>
      <xdr:rowOff>266700</xdr:rowOff>
    </xdr:to>
    <xdr:pic>
      <xdr:nvPicPr>
        <xdr:cNvPr id="1139566" name="图片 52" hidden="1"/>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2381250" y="254574675"/>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241</xdr:row>
      <xdr:rowOff>0</xdr:rowOff>
    </xdr:from>
    <xdr:to>
      <xdr:col>3</xdr:col>
      <xdr:colOff>342900</xdr:colOff>
      <xdr:row>241</xdr:row>
      <xdr:rowOff>257175</xdr:rowOff>
    </xdr:to>
    <xdr:pic>
      <xdr:nvPicPr>
        <xdr:cNvPr id="1139567" name="图片 53" hidden="1"/>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2105025" y="2545746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285750</xdr:colOff>
      <xdr:row>236</xdr:row>
      <xdr:rowOff>257175</xdr:rowOff>
    </xdr:to>
    <xdr:pic>
      <xdr:nvPicPr>
        <xdr:cNvPr id="1139568" name="图片 54" hidden="1"/>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2105025" y="25090755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361950</xdr:colOff>
      <xdr:row>236</xdr:row>
      <xdr:rowOff>247650</xdr:rowOff>
    </xdr:to>
    <xdr:pic>
      <xdr:nvPicPr>
        <xdr:cNvPr id="1139569" name="图片 55" hidden="1"/>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2105025" y="2509075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428625</xdr:colOff>
      <xdr:row>236</xdr:row>
      <xdr:rowOff>257175</xdr:rowOff>
    </xdr:to>
    <xdr:pic>
      <xdr:nvPicPr>
        <xdr:cNvPr id="1139570" name="图片 56" hidden="1"/>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2105025" y="25090755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230</xdr:row>
      <xdr:rowOff>0</xdr:rowOff>
    </xdr:from>
    <xdr:to>
      <xdr:col>3</xdr:col>
      <xdr:colOff>647700</xdr:colOff>
      <xdr:row>230</xdr:row>
      <xdr:rowOff>266700</xdr:rowOff>
    </xdr:to>
    <xdr:pic>
      <xdr:nvPicPr>
        <xdr:cNvPr id="1139571" name="图片 57" hidden="1"/>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2476500" y="2465070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230</xdr:row>
      <xdr:rowOff>0</xdr:rowOff>
    </xdr:from>
    <xdr:to>
      <xdr:col>3</xdr:col>
      <xdr:colOff>790575</xdr:colOff>
      <xdr:row>230</xdr:row>
      <xdr:rowOff>228600</xdr:rowOff>
    </xdr:to>
    <xdr:pic>
      <xdr:nvPicPr>
        <xdr:cNvPr id="1139572" name="图片 58" hidden="1"/>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2343150" y="2465070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224</xdr:row>
      <xdr:rowOff>0</xdr:rowOff>
    </xdr:from>
    <xdr:to>
      <xdr:col>3</xdr:col>
      <xdr:colOff>733425</xdr:colOff>
      <xdr:row>224</xdr:row>
      <xdr:rowOff>247650</xdr:rowOff>
    </xdr:to>
    <xdr:pic>
      <xdr:nvPicPr>
        <xdr:cNvPr id="1139573" name="图片 59" hidden="1"/>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2438400" y="242106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207</xdr:row>
      <xdr:rowOff>0</xdr:rowOff>
    </xdr:from>
    <xdr:to>
      <xdr:col>3</xdr:col>
      <xdr:colOff>723900</xdr:colOff>
      <xdr:row>207</xdr:row>
      <xdr:rowOff>390525</xdr:rowOff>
    </xdr:to>
    <xdr:pic>
      <xdr:nvPicPr>
        <xdr:cNvPr id="1139574" name="图片 60" hidden="1"/>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2476500" y="229638225"/>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361950</xdr:colOff>
      <xdr:row>236</xdr:row>
      <xdr:rowOff>257175</xdr:rowOff>
    </xdr:to>
    <xdr:pic>
      <xdr:nvPicPr>
        <xdr:cNvPr id="1139575" name="图片 61" hidden="1"/>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2105025" y="2509075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371475</xdr:colOff>
      <xdr:row>236</xdr:row>
      <xdr:rowOff>247650</xdr:rowOff>
    </xdr:to>
    <xdr:pic>
      <xdr:nvPicPr>
        <xdr:cNvPr id="1139576" name="图片 62" hidden="1"/>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2105025" y="25090755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236</xdr:row>
      <xdr:rowOff>0</xdr:rowOff>
    </xdr:from>
    <xdr:to>
      <xdr:col>3</xdr:col>
      <xdr:colOff>723900</xdr:colOff>
      <xdr:row>236</xdr:row>
      <xdr:rowOff>228600</xdr:rowOff>
    </xdr:to>
    <xdr:pic>
      <xdr:nvPicPr>
        <xdr:cNvPr id="1139577" name="图片 63" hidden="1"/>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2400300" y="25090755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285750</xdr:colOff>
      <xdr:row>236</xdr:row>
      <xdr:rowOff>266700</xdr:rowOff>
    </xdr:to>
    <xdr:pic>
      <xdr:nvPicPr>
        <xdr:cNvPr id="1139578" name="图片 64" hidden="1"/>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2105025" y="25090755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207</xdr:row>
      <xdr:rowOff>0</xdr:rowOff>
    </xdr:from>
    <xdr:to>
      <xdr:col>3</xdr:col>
      <xdr:colOff>790575</xdr:colOff>
      <xdr:row>207</xdr:row>
      <xdr:rowOff>371475</xdr:rowOff>
    </xdr:to>
    <xdr:pic>
      <xdr:nvPicPr>
        <xdr:cNvPr id="1139579" name="图片 65" hidden="1"/>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2362200" y="229638225"/>
          <a:ext cx="5334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211</xdr:row>
      <xdr:rowOff>0</xdr:rowOff>
    </xdr:from>
    <xdr:to>
      <xdr:col>3</xdr:col>
      <xdr:colOff>762000</xdr:colOff>
      <xdr:row>211</xdr:row>
      <xdr:rowOff>266700</xdr:rowOff>
    </xdr:to>
    <xdr:pic>
      <xdr:nvPicPr>
        <xdr:cNvPr id="1139580" name="图片 66" hidden="1"/>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2390775" y="232571925"/>
          <a:ext cx="4762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447675</xdr:colOff>
      <xdr:row>236</xdr:row>
      <xdr:rowOff>381000</xdr:rowOff>
    </xdr:to>
    <xdr:pic>
      <xdr:nvPicPr>
        <xdr:cNvPr id="1139581" name="图片 67" hidden="1"/>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2105025" y="25090755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209</xdr:row>
      <xdr:rowOff>0</xdr:rowOff>
    </xdr:from>
    <xdr:to>
      <xdr:col>3</xdr:col>
      <xdr:colOff>752475</xdr:colOff>
      <xdr:row>209</xdr:row>
      <xdr:rowOff>381000</xdr:rowOff>
    </xdr:to>
    <xdr:pic>
      <xdr:nvPicPr>
        <xdr:cNvPr id="1139582" name="图片 68" hidden="1"/>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2409825" y="231105075"/>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217</xdr:row>
      <xdr:rowOff>0</xdr:rowOff>
    </xdr:from>
    <xdr:to>
      <xdr:col>3</xdr:col>
      <xdr:colOff>723900</xdr:colOff>
      <xdr:row>217</xdr:row>
      <xdr:rowOff>247650</xdr:rowOff>
    </xdr:to>
    <xdr:pic>
      <xdr:nvPicPr>
        <xdr:cNvPr id="1139583" name="图片 69" hidden="1"/>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2400300" y="2369724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400050</xdr:colOff>
      <xdr:row>236</xdr:row>
      <xdr:rowOff>228600</xdr:rowOff>
    </xdr:to>
    <xdr:pic>
      <xdr:nvPicPr>
        <xdr:cNvPr id="1139584" name="图片 70" hidden="1"/>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2105025" y="250907550"/>
          <a:ext cx="400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209</xdr:row>
      <xdr:rowOff>0</xdr:rowOff>
    </xdr:from>
    <xdr:to>
      <xdr:col>3</xdr:col>
      <xdr:colOff>781050</xdr:colOff>
      <xdr:row>209</xdr:row>
      <xdr:rowOff>390525</xdr:rowOff>
    </xdr:to>
    <xdr:pic>
      <xdr:nvPicPr>
        <xdr:cNvPr id="1139585" name="图片 71" hidden="1"/>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2352675" y="231105075"/>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209</xdr:row>
      <xdr:rowOff>0</xdr:rowOff>
    </xdr:from>
    <xdr:to>
      <xdr:col>3</xdr:col>
      <xdr:colOff>781050</xdr:colOff>
      <xdr:row>209</xdr:row>
      <xdr:rowOff>381000</xdr:rowOff>
    </xdr:to>
    <xdr:pic>
      <xdr:nvPicPr>
        <xdr:cNvPr id="1139586" name="图片 72" hidden="1"/>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2381250" y="231105075"/>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224</xdr:row>
      <xdr:rowOff>0</xdr:rowOff>
    </xdr:from>
    <xdr:to>
      <xdr:col>3</xdr:col>
      <xdr:colOff>685800</xdr:colOff>
      <xdr:row>224</xdr:row>
      <xdr:rowOff>247650</xdr:rowOff>
    </xdr:to>
    <xdr:pic>
      <xdr:nvPicPr>
        <xdr:cNvPr id="1139587" name="图片 73" hidden="1"/>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2428875" y="2421064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229</xdr:row>
      <xdr:rowOff>0</xdr:rowOff>
    </xdr:from>
    <xdr:to>
      <xdr:col>3</xdr:col>
      <xdr:colOff>723900</xdr:colOff>
      <xdr:row>229</xdr:row>
      <xdr:rowOff>247650</xdr:rowOff>
    </xdr:to>
    <xdr:pic>
      <xdr:nvPicPr>
        <xdr:cNvPr id="1139588" name="图片 74" hidden="1"/>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2447925" y="2457735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229</xdr:row>
      <xdr:rowOff>0</xdr:rowOff>
    </xdr:from>
    <xdr:to>
      <xdr:col>3</xdr:col>
      <xdr:colOff>781050</xdr:colOff>
      <xdr:row>229</xdr:row>
      <xdr:rowOff>209550</xdr:rowOff>
    </xdr:to>
    <xdr:pic>
      <xdr:nvPicPr>
        <xdr:cNvPr id="1139589" name="图片 75" hidden="1"/>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2371725" y="245773575"/>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236</xdr:row>
      <xdr:rowOff>0</xdr:rowOff>
    </xdr:from>
    <xdr:to>
      <xdr:col>3</xdr:col>
      <xdr:colOff>657225</xdr:colOff>
      <xdr:row>236</xdr:row>
      <xdr:rowOff>247650</xdr:rowOff>
    </xdr:to>
    <xdr:pic>
      <xdr:nvPicPr>
        <xdr:cNvPr id="1139590" name="图片 76"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5090755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220</xdr:row>
      <xdr:rowOff>0</xdr:rowOff>
    </xdr:from>
    <xdr:to>
      <xdr:col>3</xdr:col>
      <xdr:colOff>723900</xdr:colOff>
      <xdr:row>220</xdr:row>
      <xdr:rowOff>266700</xdr:rowOff>
    </xdr:to>
    <xdr:pic>
      <xdr:nvPicPr>
        <xdr:cNvPr id="1139591" name="图片 77" hidden="1"/>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2447925" y="2391727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209</xdr:row>
      <xdr:rowOff>0</xdr:rowOff>
    </xdr:from>
    <xdr:to>
      <xdr:col>3</xdr:col>
      <xdr:colOff>695325</xdr:colOff>
      <xdr:row>209</xdr:row>
      <xdr:rowOff>390525</xdr:rowOff>
    </xdr:to>
    <xdr:pic>
      <xdr:nvPicPr>
        <xdr:cNvPr id="1139592" name="图片 80" descr="1544162989(1)" hidden="1"/>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2476500" y="231105075"/>
          <a:ext cx="3238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209</xdr:row>
      <xdr:rowOff>0</xdr:rowOff>
    </xdr:from>
    <xdr:to>
      <xdr:col>3</xdr:col>
      <xdr:colOff>771525</xdr:colOff>
      <xdr:row>209</xdr:row>
      <xdr:rowOff>390525</xdr:rowOff>
    </xdr:to>
    <xdr:pic>
      <xdr:nvPicPr>
        <xdr:cNvPr id="1139593" name="图片 81" descr="c6d6bbc12675843c7372d62701c79263_TB2BPp8tmXlpuFjy0FeXXcJbFXa_!!2641599952.png_430x430q90" hidden="1"/>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2409825" y="231105075"/>
          <a:ext cx="4667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209</xdr:row>
      <xdr:rowOff>0</xdr:rowOff>
    </xdr:from>
    <xdr:to>
      <xdr:col>3</xdr:col>
      <xdr:colOff>742950</xdr:colOff>
      <xdr:row>209</xdr:row>
      <xdr:rowOff>400050</xdr:rowOff>
    </xdr:to>
    <xdr:pic>
      <xdr:nvPicPr>
        <xdr:cNvPr id="1139594" name="图片 82" hidden="1"/>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2419350" y="231105075"/>
          <a:ext cx="4286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241</xdr:row>
      <xdr:rowOff>0</xdr:rowOff>
    </xdr:from>
    <xdr:to>
      <xdr:col>3</xdr:col>
      <xdr:colOff>704850</xdr:colOff>
      <xdr:row>241</xdr:row>
      <xdr:rowOff>276225</xdr:rowOff>
    </xdr:to>
    <xdr:pic>
      <xdr:nvPicPr>
        <xdr:cNvPr id="1139595" name="图片 83" hidden="1"/>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2457450" y="254574675"/>
          <a:ext cx="3524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236</xdr:row>
      <xdr:rowOff>0</xdr:rowOff>
    </xdr:from>
    <xdr:to>
      <xdr:col>3</xdr:col>
      <xdr:colOff>714375</xdr:colOff>
      <xdr:row>236</xdr:row>
      <xdr:rowOff>247650</xdr:rowOff>
    </xdr:to>
    <xdr:pic>
      <xdr:nvPicPr>
        <xdr:cNvPr id="1139596" name="图片 84" hidden="1"/>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2457450" y="2509075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229</xdr:row>
      <xdr:rowOff>0</xdr:rowOff>
    </xdr:from>
    <xdr:to>
      <xdr:col>3</xdr:col>
      <xdr:colOff>723900</xdr:colOff>
      <xdr:row>229</xdr:row>
      <xdr:rowOff>257175</xdr:rowOff>
    </xdr:to>
    <xdr:pic>
      <xdr:nvPicPr>
        <xdr:cNvPr id="1139597" name="图片 85" descr="cd3a12a08c8c3790d72589f1c0b36cec_9357488812_1742923477.640x640" hidden="1"/>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2447925" y="2457735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223</xdr:row>
      <xdr:rowOff>0</xdr:rowOff>
    </xdr:from>
    <xdr:to>
      <xdr:col>3</xdr:col>
      <xdr:colOff>723900</xdr:colOff>
      <xdr:row>223</xdr:row>
      <xdr:rowOff>238125</xdr:rowOff>
    </xdr:to>
    <xdr:pic>
      <xdr:nvPicPr>
        <xdr:cNvPr id="1139598" name="图片 86" hidden="1"/>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2428875" y="24137302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223</xdr:row>
      <xdr:rowOff>0</xdr:rowOff>
    </xdr:from>
    <xdr:to>
      <xdr:col>3</xdr:col>
      <xdr:colOff>714375</xdr:colOff>
      <xdr:row>223</xdr:row>
      <xdr:rowOff>238125</xdr:rowOff>
    </xdr:to>
    <xdr:pic>
      <xdr:nvPicPr>
        <xdr:cNvPr id="1139599" name="图片 87" hidden="1"/>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2457450" y="24137302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230</xdr:row>
      <xdr:rowOff>0</xdr:rowOff>
    </xdr:from>
    <xdr:to>
      <xdr:col>3</xdr:col>
      <xdr:colOff>695325</xdr:colOff>
      <xdr:row>230</xdr:row>
      <xdr:rowOff>228600</xdr:rowOff>
    </xdr:to>
    <xdr:pic>
      <xdr:nvPicPr>
        <xdr:cNvPr id="1139600" name="图片 88" hidden="1"/>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2419350" y="2465070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241</xdr:row>
      <xdr:rowOff>0</xdr:rowOff>
    </xdr:from>
    <xdr:to>
      <xdr:col>3</xdr:col>
      <xdr:colOff>790575</xdr:colOff>
      <xdr:row>241</xdr:row>
      <xdr:rowOff>247650</xdr:rowOff>
    </xdr:to>
    <xdr:pic>
      <xdr:nvPicPr>
        <xdr:cNvPr id="1139601" name="图片 89" descr="756061049515349016" hidden="1"/>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2371725" y="254574675"/>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220</xdr:row>
      <xdr:rowOff>0</xdr:rowOff>
    </xdr:from>
    <xdr:to>
      <xdr:col>3</xdr:col>
      <xdr:colOff>723900</xdr:colOff>
      <xdr:row>220</xdr:row>
      <xdr:rowOff>247650</xdr:rowOff>
    </xdr:to>
    <xdr:pic>
      <xdr:nvPicPr>
        <xdr:cNvPr id="1139602" name="图片 90" hidden="1"/>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2447925" y="23917275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209</xdr:row>
      <xdr:rowOff>0</xdr:rowOff>
    </xdr:from>
    <xdr:to>
      <xdr:col>3</xdr:col>
      <xdr:colOff>733425</xdr:colOff>
      <xdr:row>209</xdr:row>
      <xdr:rowOff>257175</xdr:rowOff>
    </xdr:to>
    <xdr:pic>
      <xdr:nvPicPr>
        <xdr:cNvPr id="1139603" name="图片 91" hidden="1"/>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2438400" y="23110507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229</xdr:row>
      <xdr:rowOff>0</xdr:rowOff>
    </xdr:from>
    <xdr:to>
      <xdr:col>3</xdr:col>
      <xdr:colOff>723900</xdr:colOff>
      <xdr:row>229</xdr:row>
      <xdr:rowOff>257175</xdr:rowOff>
    </xdr:to>
    <xdr:pic>
      <xdr:nvPicPr>
        <xdr:cNvPr id="1139604" name="图片 92" hidden="1"/>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2438400" y="245773575"/>
          <a:ext cx="3905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210</xdr:row>
      <xdr:rowOff>0</xdr:rowOff>
    </xdr:from>
    <xdr:to>
      <xdr:col>3</xdr:col>
      <xdr:colOff>733425</xdr:colOff>
      <xdr:row>210</xdr:row>
      <xdr:rowOff>238125</xdr:rowOff>
    </xdr:to>
    <xdr:pic>
      <xdr:nvPicPr>
        <xdr:cNvPr id="1139605" name="图片 93" hidden="1"/>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2371725" y="231838500"/>
          <a:ext cx="4667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235</xdr:row>
      <xdr:rowOff>0</xdr:rowOff>
    </xdr:from>
    <xdr:to>
      <xdr:col>3</xdr:col>
      <xdr:colOff>742950</xdr:colOff>
      <xdr:row>235</xdr:row>
      <xdr:rowOff>257175</xdr:rowOff>
    </xdr:to>
    <xdr:pic>
      <xdr:nvPicPr>
        <xdr:cNvPr id="1139606" name="图片 94" hidden="1"/>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2428875" y="250174125"/>
          <a:ext cx="4191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212</xdr:row>
      <xdr:rowOff>504825</xdr:rowOff>
    </xdr:from>
    <xdr:to>
      <xdr:col>3</xdr:col>
      <xdr:colOff>495300</xdr:colOff>
      <xdr:row>213</xdr:row>
      <xdr:rowOff>28575</xdr:rowOff>
    </xdr:to>
    <xdr:pic>
      <xdr:nvPicPr>
        <xdr:cNvPr id="1139607" name="图片 95"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105025" y="233810175"/>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212</xdr:row>
      <xdr:rowOff>0</xdr:rowOff>
    </xdr:from>
    <xdr:to>
      <xdr:col>3</xdr:col>
      <xdr:colOff>781050</xdr:colOff>
      <xdr:row>212</xdr:row>
      <xdr:rowOff>161925</xdr:rowOff>
    </xdr:to>
    <xdr:pic>
      <xdr:nvPicPr>
        <xdr:cNvPr id="1139608" name="图片 96" hidden="1"/>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2343150" y="233305350"/>
          <a:ext cx="5429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215</xdr:row>
      <xdr:rowOff>0</xdr:rowOff>
    </xdr:from>
    <xdr:to>
      <xdr:col>3</xdr:col>
      <xdr:colOff>428625</xdr:colOff>
      <xdr:row>215</xdr:row>
      <xdr:rowOff>266700</xdr:rowOff>
    </xdr:to>
    <xdr:pic>
      <xdr:nvPicPr>
        <xdr:cNvPr id="1139609" name="图片 97" hidden="1"/>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2105025" y="235505625"/>
          <a:ext cx="4286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220</xdr:row>
      <xdr:rowOff>0</xdr:rowOff>
    </xdr:from>
    <xdr:to>
      <xdr:col>3</xdr:col>
      <xdr:colOff>742950</xdr:colOff>
      <xdr:row>220</xdr:row>
      <xdr:rowOff>257175</xdr:rowOff>
    </xdr:to>
    <xdr:pic>
      <xdr:nvPicPr>
        <xdr:cNvPr id="1139610" name="图片 98" hidden="1"/>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2409825" y="23917275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217</xdr:row>
      <xdr:rowOff>0</xdr:rowOff>
    </xdr:from>
    <xdr:to>
      <xdr:col>3</xdr:col>
      <xdr:colOff>733425</xdr:colOff>
      <xdr:row>217</xdr:row>
      <xdr:rowOff>247650</xdr:rowOff>
    </xdr:to>
    <xdr:pic>
      <xdr:nvPicPr>
        <xdr:cNvPr id="1139611" name="图片 99" hidden="1"/>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2409825" y="2369724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215</xdr:row>
      <xdr:rowOff>0</xdr:rowOff>
    </xdr:from>
    <xdr:to>
      <xdr:col>3</xdr:col>
      <xdr:colOff>723900</xdr:colOff>
      <xdr:row>215</xdr:row>
      <xdr:rowOff>276225</xdr:rowOff>
    </xdr:to>
    <xdr:pic>
      <xdr:nvPicPr>
        <xdr:cNvPr id="1139612" name="图片 100" hidden="1"/>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2400300" y="235505625"/>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236</xdr:row>
      <xdr:rowOff>0</xdr:rowOff>
    </xdr:from>
    <xdr:to>
      <xdr:col>3</xdr:col>
      <xdr:colOff>723900</xdr:colOff>
      <xdr:row>236</xdr:row>
      <xdr:rowOff>257175</xdr:rowOff>
    </xdr:to>
    <xdr:pic>
      <xdr:nvPicPr>
        <xdr:cNvPr id="1139613" name="图片 101" hidden="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390775" y="25090755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223</xdr:row>
      <xdr:rowOff>0</xdr:rowOff>
    </xdr:from>
    <xdr:to>
      <xdr:col>3</xdr:col>
      <xdr:colOff>723900</xdr:colOff>
      <xdr:row>223</xdr:row>
      <xdr:rowOff>247650</xdr:rowOff>
    </xdr:to>
    <xdr:pic>
      <xdr:nvPicPr>
        <xdr:cNvPr id="1139614" name="图片 102" hidden="1"/>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2409825" y="24137302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229</xdr:row>
      <xdr:rowOff>0</xdr:rowOff>
    </xdr:from>
    <xdr:to>
      <xdr:col>3</xdr:col>
      <xdr:colOff>733425</xdr:colOff>
      <xdr:row>229</xdr:row>
      <xdr:rowOff>247650</xdr:rowOff>
    </xdr:to>
    <xdr:pic>
      <xdr:nvPicPr>
        <xdr:cNvPr id="1139615" name="图片 103" hidden="1"/>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2409825" y="2457735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237</xdr:row>
      <xdr:rowOff>0</xdr:rowOff>
    </xdr:from>
    <xdr:to>
      <xdr:col>3</xdr:col>
      <xdr:colOff>714375</xdr:colOff>
      <xdr:row>237</xdr:row>
      <xdr:rowOff>238125</xdr:rowOff>
    </xdr:to>
    <xdr:pic>
      <xdr:nvPicPr>
        <xdr:cNvPr id="1139616" name="图片 104" hidden="1"/>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2419350" y="2516409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237</xdr:row>
      <xdr:rowOff>0</xdr:rowOff>
    </xdr:from>
    <xdr:to>
      <xdr:col>3</xdr:col>
      <xdr:colOff>771525</xdr:colOff>
      <xdr:row>237</xdr:row>
      <xdr:rowOff>228600</xdr:rowOff>
    </xdr:to>
    <xdr:pic>
      <xdr:nvPicPr>
        <xdr:cNvPr id="1139617" name="图片 105" hidden="1"/>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2400300" y="251640975"/>
          <a:ext cx="4762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229</xdr:row>
      <xdr:rowOff>0</xdr:rowOff>
    </xdr:from>
    <xdr:to>
      <xdr:col>3</xdr:col>
      <xdr:colOff>733425</xdr:colOff>
      <xdr:row>229</xdr:row>
      <xdr:rowOff>228600</xdr:rowOff>
    </xdr:to>
    <xdr:pic>
      <xdr:nvPicPr>
        <xdr:cNvPr id="1139618" name="图片 106" hidden="1"/>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2447925" y="2457735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229</xdr:row>
      <xdr:rowOff>504825</xdr:rowOff>
    </xdr:from>
    <xdr:to>
      <xdr:col>3</xdr:col>
      <xdr:colOff>714375</xdr:colOff>
      <xdr:row>230</xdr:row>
      <xdr:rowOff>19050</xdr:rowOff>
    </xdr:to>
    <xdr:pic>
      <xdr:nvPicPr>
        <xdr:cNvPr id="1139619" name="图片 107"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462784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229</xdr:row>
      <xdr:rowOff>0</xdr:rowOff>
    </xdr:from>
    <xdr:to>
      <xdr:col>3</xdr:col>
      <xdr:colOff>714375</xdr:colOff>
      <xdr:row>229</xdr:row>
      <xdr:rowOff>257175</xdr:rowOff>
    </xdr:to>
    <xdr:pic>
      <xdr:nvPicPr>
        <xdr:cNvPr id="1139620" name="图片 108" hidden="1"/>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2457450" y="2457735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229</xdr:row>
      <xdr:rowOff>0</xdr:rowOff>
    </xdr:from>
    <xdr:to>
      <xdr:col>3</xdr:col>
      <xdr:colOff>723900</xdr:colOff>
      <xdr:row>229</xdr:row>
      <xdr:rowOff>247650</xdr:rowOff>
    </xdr:to>
    <xdr:pic>
      <xdr:nvPicPr>
        <xdr:cNvPr id="1139621" name="图片 109" hidden="1"/>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2457450" y="245773575"/>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223</xdr:row>
      <xdr:rowOff>0</xdr:rowOff>
    </xdr:from>
    <xdr:to>
      <xdr:col>3</xdr:col>
      <xdr:colOff>400050</xdr:colOff>
      <xdr:row>223</xdr:row>
      <xdr:rowOff>257175</xdr:rowOff>
    </xdr:to>
    <xdr:pic>
      <xdr:nvPicPr>
        <xdr:cNvPr id="1139622" name="图片 110" hidden="1"/>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2105025" y="241373025"/>
          <a:ext cx="4000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223</xdr:row>
      <xdr:rowOff>0</xdr:rowOff>
    </xdr:from>
    <xdr:to>
      <xdr:col>3</xdr:col>
      <xdr:colOff>695325</xdr:colOff>
      <xdr:row>223</xdr:row>
      <xdr:rowOff>257175</xdr:rowOff>
    </xdr:to>
    <xdr:pic>
      <xdr:nvPicPr>
        <xdr:cNvPr id="1139623" name="图片 111" hidden="1"/>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2457450" y="24137302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223</xdr:row>
      <xdr:rowOff>0</xdr:rowOff>
    </xdr:from>
    <xdr:to>
      <xdr:col>3</xdr:col>
      <xdr:colOff>381000</xdr:colOff>
      <xdr:row>223</xdr:row>
      <xdr:rowOff>247650</xdr:rowOff>
    </xdr:to>
    <xdr:pic>
      <xdr:nvPicPr>
        <xdr:cNvPr id="1139624" name="图片 112" hidden="1"/>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2105025" y="24137302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229</xdr:row>
      <xdr:rowOff>0</xdr:rowOff>
    </xdr:from>
    <xdr:to>
      <xdr:col>3</xdr:col>
      <xdr:colOff>714375</xdr:colOff>
      <xdr:row>229</xdr:row>
      <xdr:rowOff>228600</xdr:rowOff>
    </xdr:to>
    <xdr:pic>
      <xdr:nvPicPr>
        <xdr:cNvPr id="1139625" name="图片 113" hidden="1"/>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2390775" y="24577357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216</xdr:row>
      <xdr:rowOff>0</xdr:rowOff>
    </xdr:from>
    <xdr:to>
      <xdr:col>3</xdr:col>
      <xdr:colOff>752475</xdr:colOff>
      <xdr:row>216</xdr:row>
      <xdr:rowOff>238125</xdr:rowOff>
    </xdr:to>
    <xdr:pic>
      <xdr:nvPicPr>
        <xdr:cNvPr id="1139626" name="图片 114" hidden="1"/>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2381250" y="236239050"/>
          <a:ext cx="4762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216</xdr:row>
      <xdr:rowOff>0</xdr:rowOff>
    </xdr:from>
    <xdr:to>
      <xdr:col>3</xdr:col>
      <xdr:colOff>714375</xdr:colOff>
      <xdr:row>216</xdr:row>
      <xdr:rowOff>238125</xdr:rowOff>
    </xdr:to>
    <xdr:pic>
      <xdr:nvPicPr>
        <xdr:cNvPr id="1139627" name="图片 115" hidden="1"/>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2428875" y="236239050"/>
          <a:ext cx="3905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229</xdr:row>
      <xdr:rowOff>504825</xdr:rowOff>
    </xdr:from>
    <xdr:to>
      <xdr:col>3</xdr:col>
      <xdr:colOff>714375</xdr:colOff>
      <xdr:row>230</xdr:row>
      <xdr:rowOff>9525</xdr:rowOff>
    </xdr:to>
    <xdr:pic>
      <xdr:nvPicPr>
        <xdr:cNvPr id="1139628" name="图片 116"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462784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219</xdr:row>
      <xdr:rowOff>504825</xdr:rowOff>
    </xdr:from>
    <xdr:to>
      <xdr:col>3</xdr:col>
      <xdr:colOff>704850</xdr:colOff>
      <xdr:row>220</xdr:row>
      <xdr:rowOff>19050</xdr:rowOff>
    </xdr:to>
    <xdr:pic>
      <xdr:nvPicPr>
        <xdr:cNvPr id="1139629" name="图片 117" hidden="1"/>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2457450" y="238944150"/>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218</xdr:row>
      <xdr:rowOff>0</xdr:rowOff>
    </xdr:from>
    <xdr:to>
      <xdr:col>3</xdr:col>
      <xdr:colOff>704850</xdr:colOff>
      <xdr:row>218</xdr:row>
      <xdr:rowOff>247650</xdr:rowOff>
    </xdr:to>
    <xdr:pic>
      <xdr:nvPicPr>
        <xdr:cNvPr id="1139630" name="图片 118" hidden="1"/>
        <xdr:cNvPicPr>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2400300" y="237705900"/>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224</xdr:row>
      <xdr:rowOff>0</xdr:rowOff>
    </xdr:from>
    <xdr:to>
      <xdr:col>3</xdr:col>
      <xdr:colOff>400050</xdr:colOff>
      <xdr:row>224</xdr:row>
      <xdr:rowOff>247650</xdr:rowOff>
    </xdr:to>
    <xdr:pic>
      <xdr:nvPicPr>
        <xdr:cNvPr id="1139631" name="图片 119" hidden="1"/>
        <xdr:cNvPicPr>
          <a:picLocks noChangeAspect="1" noChangeArrowheads="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2105025" y="242106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224</xdr:row>
      <xdr:rowOff>0</xdr:rowOff>
    </xdr:from>
    <xdr:to>
      <xdr:col>3</xdr:col>
      <xdr:colOff>723900</xdr:colOff>
      <xdr:row>224</xdr:row>
      <xdr:rowOff>276225</xdr:rowOff>
    </xdr:to>
    <xdr:pic>
      <xdr:nvPicPr>
        <xdr:cNvPr id="1139632" name="图片 120" hidden="1"/>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2419350" y="242106450"/>
          <a:ext cx="4095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224</xdr:row>
      <xdr:rowOff>0</xdr:rowOff>
    </xdr:from>
    <xdr:to>
      <xdr:col>3</xdr:col>
      <xdr:colOff>695325</xdr:colOff>
      <xdr:row>224</xdr:row>
      <xdr:rowOff>247650</xdr:rowOff>
    </xdr:to>
    <xdr:pic>
      <xdr:nvPicPr>
        <xdr:cNvPr id="1139633" name="图片 121" hidden="1"/>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2409825" y="242106450"/>
          <a:ext cx="3905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371475</xdr:colOff>
      <xdr:row>236</xdr:row>
      <xdr:rowOff>247650</xdr:rowOff>
    </xdr:to>
    <xdr:pic>
      <xdr:nvPicPr>
        <xdr:cNvPr id="1139634" name="图片 122" hidden="1"/>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2105025" y="25090755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221</xdr:row>
      <xdr:rowOff>0</xdr:rowOff>
    </xdr:from>
    <xdr:to>
      <xdr:col>3</xdr:col>
      <xdr:colOff>714375</xdr:colOff>
      <xdr:row>221</xdr:row>
      <xdr:rowOff>238125</xdr:rowOff>
    </xdr:to>
    <xdr:pic>
      <xdr:nvPicPr>
        <xdr:cNvPr id="1139635" name="图片 123" hidden="1"/>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2438400" y="239906175"/>
          <a:ext cx="3810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236</xdr:row>
      <xdr:rowOff>0</xdr:rowOff>
    </xdr:from>
    <xdr:to>
      <xdr:col>3</xdr:col>
      <xdr:colOff>676275</xdr:colOff>
      <xdr:row>236</xdr:row>
      <xdr:rowOff>247650</xdr:rowOff>
    </xdr:to>
    <xdr:pic>
      <xdr:nvPicPr>
        <xdr:cNvPr id="1139636" name="图片 124"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509075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230</xdr:row>
      <xdr:rowOff>0</xdr:rowOff>
    </xdr:from>
    <xdr:to>
      <xdr:col>3</xdr:col>
      <xdr:colOff>676275</xdr:colOff>
      <xdr:row>230</xdr:row>
      <xdr:rowOff>276225</xdr:rowOff>
    </xdr:to>
    <xdr:pic>
      <xdr:nvPicPr>
        <xdr:cNvPr id="1139637" name="图片 125" hidden="1"/>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2438400" y="246507000"/>
          <a:ext cx="3429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221</xdr:row>
      <xdr:rowOff>0</xdr:rowOff>
    </xdr:from>
    <xdr:to>
      <xdr:col>3</xdr:col>
      <xdr:colOff>657225</xdr:colOff>
      <xdr:row>221</xdr:row>
      <xdr:rowOff>257175</xdr:rowOff>
    </xdr:to>
    <xdr:pic>
      <xdr:nvPicPr>
        <xdr:cNvPr id="1139638" name="图片 126" hidden="1"/>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2447925" y="2399061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241</xdr:row>
      <xdr:rowOff>0</xdr:rowOff>
    </xdr:from>
    <xdr:to>
      <xdr:col>3</xdr:col>
      <xdr:colOff>704850</xdr:colOff>
      <xdr:row>241</xdr:row>
      <xdr:rowOff>238125</xdr:rowOff>
    </xdr:to>
    <xdr:pic>
      <xdr:nvPicPr>
        <xdr:cNvPr id="1139639" name="图片 127" hidden="1"/>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2447925" y="25457467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241</xdr:row>
      <xdr:rowOff>0</xdr:rowOff>
    </xdr:from>
    <xdr:to>
      <xdr:col>3</xdr:col>
      <xdr:colOff>723900</xdr:colOff>
      <xdr:row>241</xdr:row>
      <xdr:rowOff>266700</xdr:rowOff>
    </xdr:to>
    <xdr:pic>
      <xdr:nvPicPr>
        <xdr:cNvPr id="1139640" name="图片 128" hidden="1"/>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2381250" y="254574675"/>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241</xdr:row>
      <xdr:rowOff>0</xdr:rowOff>
    </xdr:from>
    <xdr:to>
      <xdr:col>3</xdr:col>
      <xdr:colOff>342900</xdr:colOff>
      <xdr:row>241</xdr:row>
      <xdr:rowOff>257175</xdr:rowOff>
    </xdr:to>
    <xdr:pic>
      <xdr:nvPicPr>
        <xdr:cNvPr id="1139641" name="图片 129" hidden="1"/>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2105025" y="2545746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285750</xdr:colOff>
      <xdr:row>236</xdr:row>
      <xdr:rowOff>257175</xdr:rowOff>
    </xdr:to>
    <xdr:pic>
      <xdr:nvPicPr>
        <xdr:cNvPr id="1139642" name="图片 130" hidden="1"/>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2105025" y="250907550"/>
          <a:ext cx="2857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361950</xdr:colOff>
      <xdr:row>236</xdr:row>
      <xdr:rowOff>247650</xdr:rowOff>
    </xdr:to>
    <xdr:pic>
      <xdr:nvPicPr>
        <xdr:cNvPr id="1139643" name="图片 131" hidden="1"/>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2105025" y="2509075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428625</xdr:colOff>
      <xdr:row>236</xdr:row>
      <xdr:rowOff>257175</xdr:rowOff>
    </xdr:to>
    <xdr:pic>
      <xdr:nvPicPr>
        <xdr:cNvPr id="1139644" name="图片 132" hidden="1"/>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2105025" y="250907550"/>
          <a:ext cx="428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230</xdr:row>
      <xdr:rowOff>0</xdr:rowOff>
    </xdr:from>
    <xdr:to>
      <xdr:col>3</xdr:col>
      <xdr:colOff>647700</xdr:colOff>
      <xdr:row>230</xdr:row>
      <xdr:rowOff>266700</xdr:rowOff>
    </xdr:to>
    <xdr:pic>
      <xdr:nvPicPr>
        <xdr:cNvPr id="1139645" name="图片 133" hidden="1"/>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2476500" y="2465070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230</xdr:row>
      <xdr:rowOff>0</xdr:rowOff>
    </xdr:from>
    <xdr:to>
      <xdr:col>3</xdr:col>
      <xdr:colOff>790575</xdr:colOff>
      <xdr:row>230</xdr:row>
      <xdr:rowOff>228600</xdr:rowOff>
    </xdr:to>
    <xdr:pic>
      <xdr:nvPicPr>
        <xdr:cNvPr id="1139646" name="图片 134" hidden="1"/>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2343150" y="246507000"/>
          <a:ext cx="5524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224</xdr:row>
      <xdr:rowOff>0</xdr:rowOff>
    </xdr:from>
    <xdr:to>
      <xdr:col>3</xdr:col>
      <xdr:colOff>733425</xdr:colOff>
      <xdr:row>224</xdr:row>
      <xdr:rowOff>247650</xdr:rowOff>
    </xdr:to>
    <xdr:pic>
      <xdr:nvPicPr>
        <xdr:cNvPr id="1139647" name="图片 135" hidden="1"/>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2438400" y="242106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207</xdr:row>
      <xdr:rowOff>0</xdr:rowOff>
    </xdr:from>
    <xdr:to>
      <xdr:col>3</xdr:col>
      <xdr:colOff>723900</xdr:colOff>
      <xdr:row>207</xdr:row>
      <xdr:rowOff>390525</xdr:rowOff>
    </xdr:to>
    <xdr:pic>
      <xdr:nvPicPr>
        <xdr:cNvPr id="1139648" name="图片 136" hidden="1"/>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2476500" y="229638225"/>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361950</xdr:colOff>
      <xdr:row>236</xdr:row>
      <xdr:rowOff>257175</xdr:rowOff>
    </xdr:to>
    <xdr:pic>
      <xdr:nvPicPr>
        <xdr:cNvPr id="1139649" name="图片 137" hidden="1"/>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2105025" y="2509075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371475</xdr:colOff>
      <xdr:row>236</xdr:row>
      <xdr:rowOff>247650</xdr:rowOff>
    </xdr:to>
    <xdr:pic>
      <xdr:nvPicPr>
        <xdr:cNvPr id="1139650" name="图片 138" hidden="1"/>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2105025" y="25090755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236</xdr:row>
      <xdr:rowOff>0</xdr:rowOff>
    </xdr:from>
    <xdr:to>
      <xdr:col>3</xdr:col>
      <xdr:colOff>723900</xdr:colOff>
      <xdr:row>236</xdr:row>
      <xdr:rowOff>228600</xdr:rowOff>
    </xdr:to>
    <xdr:pic>
      <xdr:nvPicPr>
        <xdr:cNvPr id="1139651" name="图片 139" hidden="1"/>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2400300" y="25090755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285750</xdr:colOff>
      <xdr:row>236</xdr:row>
      <xdr:rowOff>266700</xdr:rowOff>
    </xdr:to>
    <xdr:pic>
      <xdr:nvPicPr>
        <xdr:cNvPr id="1139652" name="图片 140" hidden="1"/>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2105025" y="25090755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207</xdr:row>
      <xdr:rowOff>0</xdr:rowOff>
    </xdr:from>
    <xdr:to>
      <xdr:col>3</xdr:col>
      <xdr:colOff>790575</xdr:colOff>
      <xdr:row>207</xdr:row>
      <xdr:rowOff>371475</xdr:rowOff>
    </xdr:to>
    <xdr:pic>
      <xdr:nvPicPr>
        <xdr:cNvPr id="1139653" name="图片 141" hidden="1"/>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2362200" y="229638225"/>
          <a:ext cx="5334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211</xdr:row>
      <xdr:rowOff>0</xdr:rowOff>
    </xdr:from>
    <xdr:to>
      <xdr:col>3</xdr:col>
      <xdr:colOff>762000</xdr:colOff>
      <xdr:row>211</xdr:row>
      <xdr:rowOff>266700</xdr:rowOff>
    </xdr:to>
    <xdr:pic>
      <xdr:nvPicPr>
        <xdr:cNvPr id="1139654" name="图片 142" hidden="1"/>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2390775" y="232571925"/>
          <a:ext cx="4762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447675</xdr:colOff>
      <xdr:row>236</xdr:row>
      <xdr:rowOff>381000</xdr:rowOff>
    </xdr:to>
    <xdr:pic>
      <xdr:nvPicPr>
        <xdr:cNvPr id="1139655" name="图片 143" hidden="1"/>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2105025" y="250907550"/>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209</xdr:row>
      <xdr:rowOff>0</xdr:rowOff>
    </xdr:from>
    <xdr:to>
      <xdr:col>3</xdr:col>
      <xdr:colOff>752475</xdr:colOff>
      <xdr:row>209</xdr:row>
      <xdr:rowOff>381000</xdr:rowOff>
    </xdr:to>
    <xdr:pic>
      <xdr:nvPicPr>
        <xdr:cNvPr id="1139656" name="图片 144" hidden="1"/>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2409825" y="231105075"/>
          <a:ext cx="4476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217</xdr:row>
      <xdr:rowOff>0</xdr:rowOff>
    </xdr:from>
    <xdr:to>
      <xdr:col>3</xdr:col>
      <xdr:colOff>723900</xdr:colOff>
      <xdr:row>217</xdr:row>
      <xdr:rowOff>247650</xdr:rowOff>
    </xdr:to>
    <xdr:pic>
      <xdr:nvPicPr>
        <xdr:cNvPr id="1139657" name="图片 145" hidden="1"/>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2400300" y="2369724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236</xdr:row>
      <xdr:rowOff>0</xdr:rowOff>
    </xdr:from>
    <xdr:to>
      <xdr:col>3</xdr:col>
      <xdr:colOff>400050</xdr:colOff>
      <xdr:row>236</xdr:row>
      <xdr:rowOff>228600</xdr:rowOff>
    </xdr:to>
    <xdr:pic>
      <xdr:nvPicPr>
        <xdr:cNvPr id="1139658" name="图片 146" hidden="1"/>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2105025" y="250907550"/>
          <a:ext cx="4000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247650</xdr:colOff>
      <xdr:row>209</xdr:row>
      <xdr:rowOff>0</xdr:rowOff>
    </xdr:from>
    <xdr:to>
      <xdr:col>3</xdr:col>
      <xdr:colOff>781050</xdr:colOff>
      <xdr:row>209</xdr:row>
      <xdr:rowOff>390525</xdr:rowOff>
    </xdr:to>
    <xdr:pic>
      <xdr:nvPicPr>
        <xdr:cNvPr id="1139659" name="图片 147" hidden="1"/>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2352675" y="231105075"/>
          <a:ext cx="5334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209</xdr:row>
      <xdr:rowOff>0</xdr:rowOff>
    </xdr:from>
    <xdr:to>
      <xdr:col>3</xdr:col>
      <xdr:colOff>781050</xdr:colOff>
      <xdr:row>209</xdr:row>
      <xdr:rowOff>381000</xdr:rowOff>
    </xdr:to>
    <xdr:pic>
      <xdr:nvPicPr>
        <xdr:cNvPr id="1139660" name="图片 148" hidden="1"/>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2381250" y="231105075"/>
          <a:ext cx="5048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224</xdr:row>
      <xdr:rowOff>0</xdr:rowOff>
    </xdr:from>
    <xdr:to>
      <xdr:col>3</xdr:col>
      <xdr:colOff>685800</xdr:colOff>
      <xdr:row>224</xdr:row>
      <xdr:rowOff>247650</xdr:rowOff>
    </xdr:to>
    <xdr:pic>
      <xdr:nvPicPr>
        <xdr:cNvPr id="1139661" name="图片 149" hidden="1"/>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2428875" y="2421064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229</xdr:row>
      <xdr:rowOff>0</xdr:rowOff>
    </xdr:from>
    <xdr:to>
      <xdr:col>3</xdr:col>
      <xdr:colOff>723900</xdr:colOff>
      <xdr:row>229</xdr:row>
      <xdr:rowOff>247650</xdr:rowOff>
    </xdr:to>
    <xdr:pic>
      <xdr:nvPicPr>
        <xdr:cNvPr id="1139662" name="图片 150" hidden="1"/>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2447925" y="2457735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229</xdr:row>
      <xdr:rowOff>0</xdr:rowOff>
    </xdr:from>
    <xdr:to>
      <xdr:col>3</xdr:col>
      <xdr:colOff>781050</xdr:colOff>
      <xdr:row>229</xdr:row>
      <xdr:rowOff>209550</xdr:rowOff>
    </xdr:to>
    <xdr:pic>
      <xdr:nvPicPr>
        <xdr:cNvPr id="1139663" name="图片 151" hidden="1"/>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2371725" y="245773575"/>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236</xdr:row>
      <xdr:rowOff>0</xdr:rowOff>
    </xdr:from>
    <xdr:to>
      <xdr:col>3</xdr:col>
      <xdr:colOff>657225</xdr:colOff>
      <xdr:row>236</xdr:row>
      <xdr:rowOff>247650</xdr:rowOff>
    </xdr:to>
    <xdr:pic>
      <xdr:nvPicPr>
        <xdr:cNvPr id="1139664" name="图片 152"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5090755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220</xdr:row>
      <xdr:rowOff>0</xdr:rowOff>
    </xdr:from>
    <xdr:to>
      <xdr:col>3</xdr:col>
      <xdr:colOff>723900</xdr:colOff>
      <xdr:row>220</xdr:row>
      <xdr:rowOff>266700</xdr:rowOff>
    </xdr:to>
    <xdr:pic>
      <xdr:nvPicPr>
        <xdr:cNvPr id="1139665" name="图片 153" hidden="1"/>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2447925" y="2391727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240</xdr:row>
      <xdr:rowOff>504825</xdr:rowOff>
    </xdr:from>
    <xdr:to>
      <xdr:col>3</xdr:col>
      <xdr:colOff>714375</xdr:colOff>
      <xdr:row>241</xdr:row>
      <xdr:rowOff>9525</xdr:rowOff>
    </xdr:to>
    <xdr:pic>
      <xdr:nvPicPr>
        <xdr:cNvPr id="1139666" name="图片 154"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43460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240</xdr:row>
      <xdr:rowOff>504825</xdr:rowOff>
    </xdr:from>
    <xdr:to>
      <xdr:col>3</xdr:col>
      <xdr:colOff>714375</xdr:colOff>
      <xdr:row>241</xdr:row>
      <xdr:rowOff>9525</xdr:rowOff>
    </xdr:to>
    <xdr:pic>
      <xdr:nvPicPr>
        <xdr:cNvPr id="1139667" name="图片 155"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43460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229</xdr:row>
      <xdr:rowOff>504825</xdr:rowOff>
    </xdr:from>
    <xdr:to>
      <xdr:col>3</xdr:col>
      <xdr:colOff>714375</xdr:colOff>
      <xdr:row>230</xdr:row>
      <xdr:rowOff>9525</xdr:rowOff>
    </xdr:to>
    <xdr:pic>
      <xdr:nvPicPr>
        <xdr:cNvPr id="1139668" name="图片 156"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462784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229</xdr:row>
      <xdr:rowOff>504825</xdr:rowOff>
    </xdr:from>
    <xdr:to>
      <xdr:col>3</xdr:col>
      <xdr:colOff>714375</xdr:colOff>
      <xdr:row>230</xdr:row>
      <xdr:rowOff>9525</xdr:rowOff>
    </xdr:to>
    <xdr:pic>
      <xdr:nvPicPr>
        <xdr:cNvPr id="1139669" name="图片 157"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462784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209</xdr:row>
      <xdr:rowOff>0</xdr:rowOff>
    </xdr:from>
    <xdr:to>
      <xdr:col>3</xdr:col>
      <xdr:colOff>714375</xdr:colOff>
      <xdr:row>209</xdr:row>
      <xdr:rowOff>247650</xdr:rowOff>
    </xdr:to>
    <xdr:pic>
      <xdr:nvPicPr>
        <xdr:cNvPr id="1139670" name="图片 158"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311050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209</xdr:row>
      <xdr:rowOff>0</xdr:rowOff>
    </xdr:from>
    <xdr:to>
      <xdr:col>3</xdr:col>
      <xdr:colOff>714375</xdr:colOff>
      <xdr:row>209</xdr:row>
      <xdr:rowOff>247650</xdr:rowOff>
    </xdr:to>
    <xdr:pic>
      <xdr:nvPicPr>
        <xdr:cNvPr id="1139671" name="图片 159"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311050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209</xdr:row>
      <xdr:rowOff>0</xdr:rowOff>
    </xdr:from>
    <xdr:to>
      <xdr:col>3</xdr:col>
      <xdr:colOff>714375</xdr:colOff>
      <xdr:row>209</xdr:row>
      <xdr:rowOff>238125</xdr:rowOff>
    </xdr:to>
    <xdr:pic>
      <xdr:nvPicPr>
        <xdr:cNvPr id="1139672" name="图片 160"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311050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209</xdr:row>
      <xdr:rowOff>0</xdr:rowOff>
    </xdr:from>
    <xdr:to>
      <xdr:col>3</xdr:col>
      <xdr:colOff>714375</xdr:colOff>
      <xdr:row>209</xdr:row>
      <xdr:rowOff>238125</xdr:rowOff>
    </xdr:to>
    <xdr:pic>
      <xdr:nvPicPr>
        <xdr:cNvPr id="1139673" name="图片 161"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311050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241</xdr:row>
      <xdr:rowOff>0</xdr:rowOff>
    </xdr:from>
    <xdr:to>
      <xdr:col>3</xdr:col>
      <xdr:colOff>704850</xdr:colOff>
      <xdr:row>241</xdr:row>
      <xdr:rowOff>238125</xdr:rowOff>
    </xdr:to>
    <xdr:pic>
      <xdr:nvPicPr>
        <xdr:cNvPr id="1139674" name="图片 162" hidden="1"/>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2447925" y="25457467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241</xdr:row>
      <xdr:rowOff>0</xdr:rowOff>
    </xdr:from>
    <xdr:to>
      <xdr:col>3</xdr:col>
      <xdr:colOff>704850</xdr:colOff>
      <xdr:row>241</xdr:row>
      <xdr:rowOff>238125</xdr:rowOff>
    </xdr:to>
    <xdr:pic>
      <xdr:nvPicPr>
        <xdr:cNvPr id="1139675" name="图片 163" hidden="1"/>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2447925" y="254574675"/>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241</xdr:row>
      <xdr:rowOff>0</xdr:rowOff>
    </xdr:from>
    <xdr:to>
      <xdr:col>3</xdr:col>
      <xdr:colOff>714375</xdr:colOff>
      <xdr:row>241</xdr:row>
      <xdr:rowOff>238125</xdr:rowOff>
    </xdr:to>
    <xdr:pic>
      <xdr:nvPicPr>
        <xdr:cNvPr id="1139676" name="图片 164"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45746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241</xdr:row>
      <xdr:rowOff>0</xdr:rowOff>
    </xdr:from>
    <xdr:to>
      <xdr:col>3</xdr:col>
      <xdr:colOff>714375</xdr:colOff>
      <xdr:row>241</xdr:row>
      <xdr:rowOff>238125</xdr:rowOff>
    </xdr:to>
    <xdr:pic>
      <xdr:nvPicPr>
        <xdr:cNvPr id="1139677" name="图片 165"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45746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225</xdr:row>
      <xdr:rowOff>0</xdr:rowOff>
    </xdr:from>
    <xdr:to>
      <xdr:col>3</xdr:col>
      <xdr:colOff>723900</xdr:colOff>
      <xdr:row>225</xdr:row>
      <xdr:rowOff>257175</xdr:rowOff>
    </xdr:to>
    <xdr:pic>
      <xdr:nvPicPr>
        <xdr:cNvPr id="1139678" name="图片 166" descr="cd3a12a08c8c3790d72589f1c0b36cec_9357488812_1742923477.640x640" hidden="1"/>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2447925" y="2428398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225</xdr:row>
      <xdr:rowOff>0</xdr:rowOff>
    </xdr:from>
    <xdr:to>
      <xdr:col>3</xdr:col>
      <xdr:colOff>733425</xdr:colOff>
      <xdr:row>225</xdr:row>
      <xdr:rowOff>247650</xdr:rowOff>
    </xdr:to>
    <xdr:pic>
      <xdr:nvPicPr>
        <xdr:cNvPr id="1139679" name="图片 167" hidden="1"/>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2409825" y="2428398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225</xdr:row>
      <xdr:rowOff>0</xdr:rowOff>
    </xdr:from>
    <xdr:to>
      <xdr:col>3</xdr:col>
      <xdr:colOff>733425</xdr:colOff>
      <xdr:row>225</xdr:row>
      <xdr:rowOff>228600</xdr:rowOff>
    </xdr:to>
    <xdr:pic>
      <xdr:nvPicPr>
        <xdr:cNvPr id="1139680" name="图片 168" hidden="1"/>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2447925" y="2428398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227</xdr:row>
      <xdr:rowOff>0</xdr:rowOff>
    </xdr:from>
    <xdr:to>
      <xdr:col>3</xdr:col>
      <xdr:colOff>714375</xdr:colOff>
      <xdr:row>227</xdr:row>
      <xdr:rowOff>228600</xdr:rowOff>
    </xdr:to>
    <xdr:pic>
      <xdr:nvPicPr>
        <xdr:cNvPr id="1139681" name="图片 169" hidden="1"/>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2390775" y="24430672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226</xdr:row>
      <xdr:rowOff>0</xdr:rowOff>
    </xdr:from>
    <xdr:to>
      <xdr:col>3</xdr:col>
      <xdr:colOff>781050</xdr:colOff>
      <xdr:row>226</xdr:row>
      <xdr:rowOff>209550</xdr:rowOff>
    </xdr:to>
    <xdr:pic>
      <xdr:nvPicPr>
        <xdr:cNvPr id="1139682" name="图片 170" hidden="1"/>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2371725" y="243573300"/>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225</xdr:row>
      <xdr:rowOff>0</xdr:rowOff>
    </xdr:from>
    <xdr:to>
      <xdr:col>3</xdr:col>
      <xdr:colOff>723900</xdr:colOff>
      <xdr:row>225</xdr:row>
      <xdr:rowOff>257175</xdr:rowOff>
    </xdr:to>
    <xdr:pic>
      <xdr:nvPicPr>
        <xdr:cNvPr id="1139683" name="图片 171" descr="cd3a12a08c8c3790d72589f1c0b36cec_9357488812_1742923477.640x640" hidden="1"/>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2447925" y="242839875"/>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225</xdr:row>
      <xdr:rowOff>0</xdr:rowOff>
    </xdr:from>
    <xdr:to>
      <xdr:col>3</xdr:col>
      <xdr:colOff>733425</xdr:colOff>
      <xdr:row>225</xdr:row>
      <xdr:rowOff>247650</xdr:rowOff>
    </xdr:to>
    <xdr:pic>
      <xdr:nvPicPr>
        <xdr:cNvPr id="1139684" name="图片 172" hidden="1"/>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2409825" y="242839875"/>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225</xdr:row>
      <xdr:rowOff>0</xdr:rowOff>
    </xdr:from>
    <xdr:to>
      <xdr:col>3</xdr:col>
      <xdr:colOff>733425</xdr:colOff>
      <xdr:row>225</xdr:row>
      <xdr:rowOff>228600</xdr:rowOff>
    </xdr:to>
    <xdr:pic>
      <xdr:nvPicPr>
        <xdr:cNvPr id="1139685" name="图片 173" hidden="1"/>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2447925" y="2428398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227</xdr:row>
      <xdr:rowOff>0</xdr:rowOff>
    </xdr:from>
    <xdr:to>
      <xdr:col>3</xdr:col>
      <xdr:colOff>714375</xdr:colOff>
      <xdr:row>227</xdr:row>
      <xdr:rowOff>228600</xdr:rowOff>
    </xdr:to>
    <xdr:pic>
      <xdr:nvPicPr>
        <xdr:cNvPr id="1139686" name="图片 174" hidden="1"/>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2390775" y="24430672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226</xdr:row>
      <xdr:rowOff>0</xdr:rowOff>
    </xdr:from>
    <xdr:to>
      <xdr:col>3</xdr:col>
      <xdr:colOff>781050</xdr:colOff>
      <xdr:row>226</xdr:row>
      <xdr:rowOff>209550</xdr:rowOff>
    </xdr:to>
    <xdr:pic>
      <xdr:nvPicPr>
        <xdr:cNvPr id="1139687" name="图片 175" hidden="1"/>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2371725" y="243573300"/>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228</xdr:row>
      <xdr:rowOff>0</xdr:rowOff>
    </xdr:from>
    <xdr:to>
      <xdr:col>3</xdr:col>
      <xdr:colOff>714375</xdr:colOff>
      <xdr:row>228</xdr:row>
      <xdr:rowOff>238125</xdr:rowOff>
    </xdr:to>
    <xdr:pic>
      <xdr:nvPicPr>
        <xdr:cNvPr id="1139688" name="图片 176" hidden="1"/>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2457450" y="24504015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228</xdr:row>
      <xdr:rowOff>0</xdr:rowOff>
    </xdr:from>
    <xdr:to>
      <xdr:col>3</xdr:col>
      <xdr:colOff>695325</xdr:colOff>
      <xdr:row>228</xdr:row>
      <xdr:rowOff>257175</xdr:rowOff>
    </xdr:to>
    <xdr:pic>
      <xdr:nvPicPr>
        <xdr:cNvPr id="1139689" name="图片 177" hidden="1"/>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2457450" y="24504015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228</xdr:row>
      <xdr:rowOff>0</xdr:rowOff>
    </xdr:from>
    <xdr:to>
      <xdr:col>3</xdr:col>
      <xdr:colOff>714375</xdr:colOff>
      <xdr:row>228</xdr:row>
      <xdr:rowOff>238125</xdr:rowOff>
    </xdr:to>
    <xdr:pic>
      <xdr:nvPicPr>
        <xdr:cNvPr id="1139690" name="图片 178" hidden="1"/>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2457450" y="245040150"/>
          <a:ext cx="3619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228</xdr:row>
      <xdr:rowOff>0</xdr:rowOff>
    </xdr:from>
    <xdr:to>
      <xdr:col>3</xdr:col>
      <xdr:colOff>695325</xdr:colOff>
      <xdr:row>228</xdr:row>
      <xdr:rowOff>257175</xdr:rowOff>
    </xdr:to>
    <xdr:pic>
      <xdr:nvPicPr>
        <xdr:cNvPr id="1139691" name="图片 179" hidden="1"/>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2457450" y="24504015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229</xdr:row>
      <xdr:rowOff>0</xdr:rowOff>
    </xdr:from>
    <xdr:to>
      <xdr:col>3</xdr:col>
      <xdr:colOff>676275</xdr:colOff>
      <xdr:row>229</xdr:row>
      <xdr:rowOff>247650</xdr:rowOff>
    </xdr:to>
    <xdr:pic>
      <xdr:nvPicPr>
        <xdr:cNvPr id="1139692" name="图片 180"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4577357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229</xdr:row>
      <xdr:rowOff>0</xdr:rowOff>
    </xdr:from>
    <xdr:to>
      <xdr:col>3</xdr:col>
      <xdr:colOff>657225</xdr:colOff>
      <xdr:row>229</xdr:row>
      <xdr:rowOff>247650</xdr:rowOff>
    </xdr:to>
    <xdr:pic>
      <xdr:nvPicPr>
        <xdr:cNvPr id="1139693" name="图片 181"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4577357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229</xdr:row>
      <xdr:rowOff>0</xdr:rowOff>
    </xdr:from>
    <xdr:to>
      <xdr:col>3</xdr:col>
      <xdr:colOff>676275</xdr:colOff>
      <xdr:row>229</xdr:row>
      <xdr:rowOff>247650</xdr:rowOff>
    </xdr:to>
    <xdr:pic>
      <xdr:nvPicPr>
        <xdr:cNvPr id="1139694" name="图片 182"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4577357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229</xdr:row>
      <xdr:rowOff>0</xdr:rowOff>
    </xdr:from>
    <xdr:to>
      <xdr:col>3</xdr:col>
      <xdr:colOff>657225</xdr:colOff>
      <xdr:row>229</xdr:row>
      <xdr:rowOff>247650</xdr:rowOff>
    </xdr:to>
    <xdr:pic>
      <xdr:nvPicPr>
        <xdr:cNvPr id="1139695" name="图片 183"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4577357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235</xdr:row>
      <xdr:rowOff>504825</xdr:rowOff>
    </xdr:from>
    <xdr:to>
      <xdr:col>3</xdr:col>
      <xdr:colOff>714375</xdr:colOff>
      <xdr:row>236</xdr:row>
      <xdr:rowOff>19050</xdr:rowOff>
    </xdr:to>
    <xdr:pic>
      <xdr:nvPicPr>
        <xdr:cNvPr id="1139696" name="图片 184"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506789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236</xdr:row>
      <xdr:rowOff>0</xdr:rowOff>
    </xdr:from>
    <xdr:to>
      <xdr:col>3</xdr:col>
      <xdr:colOff>714375</xdr:colOff>
      <xdr:row>236</xdr:row>
      <xdr:rowOff>257175</xdr:rowOff>
    </xdr:to>
    <xdr:pic>
      <xdr:nvPicPr>
        <xdr:cNvPr id="1139697" name="图片 185" hidden="1"/>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2457450" y="2509075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235</xdr:row>
      <xdr:rowOff>504825</xdr:rowOff>
    </xdr:from>
    <xdr:to>
      <xdr:col>3</xdr:col>
      <xdr:colOff>714375</xdr:colOff>
      <xdr:row>236</xdr:row>
      <xdr:rowOff>19050</xdr:rowOff>
    </xdr:to>
    <xdr:pic>
      <xdr:nvPicPr>
        <xdr:cNvPr id="1139698" name="图片 186"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506789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236</xdr:row>
      <xdr:rowOff>0</xdr:rowOff>
    </xdr:from>
    <xdr:to>
      <xdr:col>3</xdr:col>
      <xdr:colOff>714375</xdr:colOff>
      <xdr:row>236</xdr:row>
      <xdr:rowOff>257175</xdr:rowOff>
    </xdr:to>
    <xdr:pic>
      <xdr:nvPicPr>
        <xdr:cNvPr id="1139699" name="图片 187" hidden="1"/>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2457450" y="2509075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235</xdr:row>
      <xdr:rowOff>504825</xdr:rowOff>
    </xdr:from>
    <xdr:to>
      <xdr:col>3</xdr:col>
      <xdr:colOff>714375</xdr:colOff>
      <xdr:row>236</xdr:row>
      <xdr:rowOff>9525</xdr:rowOff>
    </xdr:to>
    <xdr:pic>
      <xdr:nvPicPr>
        <xdr:cNvPr id="1139700" name="图片 188"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067895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235</xdr:row>
      <xdr:rowOff>504825</xdr:rowOff>
    </xdr:from>
    <xdr:to>
      <xdr:col>3</xdr:col>
      <xdr:colOff>714375</xdr:colOff>
      <xdr:row>236</xdr:row>
      <xdr:rowOff>9525</xdr:rowOff>
    </xdr:to>
    <xdr:pic>
      <xdr:nvPicPr>
        <xdr:cNvPr id="1139701" name="图片 189"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067895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234</xdr:row>
      <xdr:rowOff>0</xdr:rowOff>
    </xdr:from>
    <xdr:to>
      <xdr:col>3</xdr:col>
      <xdr:colOff>723900</xdr:colOff>
      <xdr:row>234</xdr:row>
      <xdr:rowOff>257175</xdr:rowOff>
    </xdr:to>
    <xdr:pic>
      <xdr:nvPicPr>
        <xdr:cNvPr id="1139702" name="图片 190" descr="cd3a12a08c8c3790d72589f1c0b36cec_9357488812_1742923477.640x640" hidden="1"/>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2447925" y="2494407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234</xdr:row>
      <xdr:rowOff>0</xdr:rowOff>
    </xdr:from>
    <xdr:to>
      <xdr:col>3</xdr:col>
      <xdr:colOff>723900</xdr:colOff>
      <xdr:row>234</xdr:row>
      <xdr:rowOff>257175</xdr:rowOff>
    </xdr:to>
    <xdr:pic>
      <xdr:nvPicPr>
        <xdr:cNvPr id="1139703" name="图片 191" hidden="1"/>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2438400" y="249440700"/>
          <a:ext cx="3905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234</xdr:row>
      <xdr:rowOff>0</xdr:rowOff>
    </xdr:from>
    <xdr:to>
      <xdr:col>3</xdr:col>
      <xdr:colOff>733425</xdr:colOff>
      <xdr:row>234</xdr:row>
      <xdr:rowOff>247650</xdr:rowOff>
    </xdr:to>
    <xdr:pic>
      <xdr:nvPicPr>
        <xdr:cNvPr id="1139704" name="图片 192" hidden="1"/>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2409825" y="2494407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234</xdr:row>
      <xdr:rowOff>0</xdr:rowOff>
    </xdr:from>
    <xdr:to>
      <xdr:col>3</xdr:col>
      <xdr:colOff>733425</xdr:colOff>
      <xdr:row>234</xdr:row>
      <xdr:rowOff>228600</xdr:rowOff>
    </xdr:to>
    <xdr:pic>
      <xdr:nvPicPr>
        <xdr:cNvPr id="1139705" name="图片 193" hidden="1"/>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2447925" y="2494407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234</xdr:row>
      <xdr:rowOff>0</xdr:rowOff>
    </xdr:from>
    <xdr:to>
      <xdr:col>3</xdr:col>
      <xdr:colOff>714375</xdr:colOff>
      <xdr:row>234</xdr:row>
      <xdr:rowOff>228600</xdr:rowOff>
    </xdr:to>
    <xdr:pic>
      <xdr:nvPicPr>
        <xdr:cNvPr id="1139706" name="图片 194" hidden="1"/>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2390775" y="2494407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234</xdr:row>
      <xdr:rowOff>0</xdr:rowOff>
    </xdr:from>
    <xdr:to>
      <xdr:col>3</xdr:col>
      <xdr:colOff>781050</xdr:colOff>
      <xdr:row>234</xdr:row>
      <xdr:rowOff>209550</xdr:rowOff>
    </xdr:to>
    <xdr:pic>
      <xdr:nvPicPr>
        <xdr:cNvPr id="1139707" name="图片 195" hidden="1"/>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2371725" y="249440700"/>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234</xdr:row>
      <xdr:rowOff>0</xdr:rowOff>
    </xdr:from>
    <xdr:to>
      <xdr:col>3</xdr:col>
      <xdr:colOff>723900</xdr:colOff>
      <xdr:row>234</xdr:row>
      <xdr:rowOff>257175</xdr:rowOff>
    </xdr:to>
    <xdr:pic>
      <xdr:nvPicPr>
        <xdr:cNvPr id="1139708" name="图片 196" descr="cd3a12a08c8c3790d72589f1c0b36cec_9357488812_1742923477.640x640" hidden="1"/>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2447925" y="249440700"/>
          <a:ext cx="3810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234</xdr:row>
      <xdr:rowOff>0</xdr:rowOff>
    </xdr:from>
    <xdr:to>
      <xdr:col>3</xdr:col>
      <xdr:colOff>723900</xdr:colOff>
      <xdr:row>234</xdr:row>
      <xdr:rowOff>257175</xdr:rowOff>
    </xdr:to>
    <xdr:pic>
      <xdr:nvPicPr>
        <xdr:cNvPr id="1139709" name="图片 197" hidden="1"/>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2438400" y="249440700"/>
          <a:ext cx="3905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304800</xdr:colOff>
      <xdr:row>234</xdr:row>
      <xdr:rowOff>0</xdr:rowOff>
    </xdr:from>
    <xdr:to>
      <xdr:col>3</xdr:col>
      <xdr:colOff>733425</xdr:colOff>
      <xdr:row>234</xdr:row>
      <xdr:rowOff>247650</xdr:rowOff>
    </xdr:to>
    <xdr:pic>
      <xdr:nvPicPr>
        <xdr:cNvPr id="1139710" name="图片 198" hidden="1"/>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2409825" y="249440700"/>
          <a:ext cx="4286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234</xdr:row>
      <xdr:rowOff>0</xdr:rowOff>
    </xdr:from>
    <xdr:to>
      <xdr:col>3</xdr:col>
      <xdr:colOff>733425</xdr:colOff>
      <xdr:row>234</xdr:row>
      <xdr:rowOff>228600</xdr:rowOff>
    </xdr:to>
    <xdr:pic>
      <xdr:nvPicPr>
        <xdr:cNvPr id="1139711" name="图片 199" hidden="1"/>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2447925" y="2494407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234</xdr:row>
      <xdr:rowOff>0</xdr:rowOff>
    </xdr:from>
    <xdr:to>
      <xdr:col>3</xdr:col>
      <xdr:colOff>714375</xdr:colOff>
      <xdr:row>234</xdr:row>
      <xdr:rowOff>228600</xdr:rowOff>
    </xdr:to>
    <xdr:pic>
      <xdr:nvPicPr>
        <xdr:cNvPr id="1139712" name="图片 200" hidden="1"/>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2390775" y="24944070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234</xdr:row>
      <xdr:rowOff>0</xdr:rowOff>
    </xdr:from>
    <xdr:to>
      <xdr:col>3</xdr:col>
      <xdr:colOff>781050</xdr:colOff>
      <xdr:row>234</xdr:row>
      <xdr:rowOff>209550</xdr:rowOff>
    </xdr:to>
    <xdr:pic>
      <xdr:nvPicPr>
        <xdr:cNvPr id="1139713" name="图片 201" hidden="1"/>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2371725" y="249440700"/>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233</xdr:row>
      <xdr:rowOff>504825</xdr:rowOff>
    </xdr:from>
    <xdr:to>
      <xdr:col>3</xdr:col>
      <xdr:colOff>714375</xdr:colOff>
      <xdr:row>234</xdr:row>
      <xdr:rowOff>19050</xdr:rowOff>
    </xdr:to>
    <xdr:pic>
      <xdr:nvPicPr>
        <xdr:cNvPr id="1139714" name="图片 202"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492121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234</xdr:row>
      <xdr:rowOff>0</xdr:rowOff>
    </xdr:from>
    <xdr:to>
      <xdr:col>3</xdr:col>
      <xdr:colOff>714375</xdr:colOff>
      <xdr:row>234</xdr:row>
      <xdr:rowOff>257175</xdr:rowOff>
    </xdr:to>
    <xdr:pic>
      <xdr:nvPicPr>
        <xdr:cNvPr id="1139715" name="图片 203" hidden="1"/>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2457450" y="2494407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234</xdr:row>
      <xdr:rowOff>0</xdr:rowOff>
    </xdr:from>
    <xdr:to>
      <xdr:col>3</xdr:col>
      <xdr:colOff>723900</xdr:colOff>
      <xdr:row>234</xdr:row>
      <xdr:rowOff>247650</xdr:rowOff>
    </xdr:to>
    <xdr:pic>
      <xdr:nvPicPr>
        <xdr:cNvPr id="1139716" name="图片 204" hidden="1"/>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2457450" y="2494407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233</xdr:row>
      <xdr:rowOff>504825</xdr:rowOff>
    </xdr:from>
    <xdr:to>
      <xdr:col>3</xdr:col>
      <xdr:colOff>714375</xdr:colOff>
      <xdr:row>234</xdr:row>
      <xdr:rowOff>19050</xdr:rowOff>
    </xdr:to>
    <xdr:pic>
      <xdr:nvPicPr>
        <xdr:cNvPr id="1139717" name="图片 205"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492121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234</xdr:row>
      <xdr:rowOff>0</xdr:rowOff>
    </xdr:from>
    <xdr:to>
      <xdr:col>3</xdr:col>
      <xdr:colOff>714375</xdr:colOff>
      <xdr:row>234</xdr:row>
      <xdr:rowOff>257175</xdr:rowOff>
    </xdr:to>
    <xdr:pic>
      <xdr:nvPicPr>
        <xdr:cNvPr id="1139718" name="图片 206" hidden="1"/>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2457450" y="2494407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234</xdr:row>
      <xdr:rowOff>0</xdr:rowOff>
    </xdr:from>
    <xdr:to>
      <xdr:col>3</xdr:col>
      <xdr:colOff>723900</xdr:colOff>
      <xdr:row>234</xdr:row>
      <xdr:rowOff>247650</xdr:rowOff>
    </xdr:to>
    <xdr:pic>
      <xdr:nvPicPr>
        <xdr:cNvPr id="1139719" name="图片 207" hidden="1"/>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2457450" y="249440700"/>
          <a:ext cx="3714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233</xdr:row>
      <xdr:rowOff>504825</xdr:rowOff>
    </xdr:from>
    <xdr:to>
      <xdr:col>3</xdr:col>
      <xdr:colOff>714375</xdr:colOff>
      <xdr:row>234</xdr:row>
      <xdr:rowOff>9525</xdr:rowOff>
    </xdr:to>
    <xdr:pic>
      <xdr:nvPicPr>
        <xdr:cNvPr id="1139720" name="图片 208"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492121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233</xdr:row>
      <xdr:rowOff>504825</xdr:rowOff>
    </xdr:from>
    <xdr:to>
      <xdr:col>3</xdr:col>
      <xdr:colOff>714375</xdr:colOff>
      <xdr:row>234</xdr:row>
      <xdr:rowOff>9525</xdr:rowOff>
    </xdr:to>
    <xdr:pic>
      <xdr:nvPicPr>
        <xdr:cNvPr id="1139721" name="图片 209"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492121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233</xdr:row>
      <xdr:rowOff>0</xdr:rowOff>
    </xdr:from>
    <xdr:to>
      <xdr:col>3</xdr:col>
      <xdr:colOff>657225</xdr:colOff>
      <xdr:row>233</xdr:row>
      <xdr:rowOff>266700</xdr:rowOff>
    </xdr:to>
    <xdr:pic>
      <xdr:nvPicPr>
        <xdr:cNvPr id="1139722" name="图片 210" hidden="1"/>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2476500" y="248707275"/>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233</xdr:row>
      <xdr:rowOff>0</xdr:rowOff>
    </xdr:from>
    <xdr:to>
      <xdr:col>3</xdr:col>
      <xdr:colOff>657225</xdr:colOff>
      <xdr:row>233</xdr:row>
      <xdr:rowOff>266700</xdr:rowOff>
    </xdr:to>
    <xdr:pic>
      <xdr:nvPicPr>
        <xdr:cNvPr id="1139723" name="图片 211" hidden="1"/>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2476500" y="248707275"/>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231</xdr:row>
      <xdr:rowOff>504825</xdr:rowOff>
    </xdr:from>
    <xdr:to>
      <xdr:col>3</xdr:col>
      <xdr:colOff>495300</xdr:colOff>
      <xdr:row>232</xdr:row>
      <xdr:rowOff>28575</xdr:rowOff>
    </xdr:to>
    <xdr:pic>
      <xdr:nvPicPr>
        <xdr:cNvPr id="1139724" name="图片 212"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105025" y="247745250"/>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231</xdr:row>
      <xdr:rowOff>504825</xdr:rowOff>
    </xdr:from>
    <xdr:to>
      <xdr:col>3</xdr:col>
      <xdr:colOff>495300</xdr:colOff>
      <xdr:row>232</xdr:row>
      <xdr:rowOff>28575</xdr:rowOff>
    </xdr:to>
    <xdr:pic>
      <xdr:nvPicPr>
        <xdr:cNvPr id="1139725" name="图片 213"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105025" y="247745250"/>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232</xdr:row>
      <xdr:rowOff>0</xdr:rowOff>
    </xdr:from>
    <xdr:to>
      <xdr:col>3</xdr:col>
      <xdr:colOff>723900</xdr:colOff>
      <xdr:row>232</xdr:row>
      <xdr:rowOff>247650</xdr:rowOff>
    </xdr:to>
    <xdr:pic>
      <xdr:nvPicPr>
        <xdr:cNvPr id="1139726" name="图片 214" hidden="1"/>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2447925" y="24797385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232</xdr:row>
      <xdr:rowOff>0</xdr:rowOff>
    </xdr:from>
    <xdr:to>
      <xdr:col>3</xdr:col>
      <xdr:colOff>723900</xdr:colOff>
      <xdr:row>232</xdr:row>
      <xdr:rowOff>247650</xdr:rowOff>
    </xdr:to>
    <xdr:pic>
      <xdr:nvPicPr>
        <xdr:cNvPr id="1139727" name="图片 215" hidden="1"/>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2447925" y="24797385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222</xdr:row>
      <xdr:rowOff>0</xdr:rowOff>
    </xdr:from>
    <xdr:to>
      <xdr:col>3</xdr:col>
      <xdr:colOff>723900</xdr:colOff>
      <xdr:row>222</xdr:row>
      <xdr:rowOff>238125</xdr:rowOff>
    </xdr:to>
    <xdr:pic>
      <xdr:nvPicPr>
        <xdr:cNvPr id="1139728" name="图片 216" hidden="1"/>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2428875" y="2406396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222</xdr:row>
      <xdr:rowOff>0</xdr:rowOff>
    </xdr:from>
    <xdr:to>
      <xdr:col>3</xdr:col>
      <xdr:colOff>723900</xdr:colOff>
      <xdr:row>222</xdr:row>
      <xdr:rowOff>238125</xdr:rowOff>
    </xdr:to>
    <xdr:pic>
      <xdr:nvPicPr>
        <xdr:cNvPr id="1139729" name="图片 217" hidden="1"/>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2428875" y="240639600"/>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231</xdr:row>
      <xdr:rowOff>0</xdr:rowOff>
    </xdr:from>
    <xdr:to>
      <xdr:col>3</xdr:col>
      <xdr:colOff>723900</xdr:colOff>
      <xdr:row>231</xdr:row>
      <xdr:rowOff>257175</xdr:rowOff>
    </xdr:to>
    <xdr:pic>
      <xdr:nvPicPr>
        <xdr:cNvPr id="1139730" name="图片 218" hidden="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390775" y="247240425"/>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231</xdr:row>
      <xdr:rowOff>0</xdr:rowOff>
    </xdr:from>
    <xdr:to>
      <xdr:col>3</xdr:col>
      <xdr:colOff>676275</xdr:colOff>
      <xdr:row>231</xdr:row>
      <xdr:rowOff>247650</xdr:rowOff>
    </xdr:to>
    <xdr:pic>
      <xdr:nvPicPr>
        <xdr:cNvPr id="1139731" name="图片 219"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4724042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231</xdr:row>
      <xdr:rowOff>0</xdr:rowOff>
    </xdr:from>
    <xdr:to>
      <xdr:col>3</xdr:col>
      <xdr:colOff>657225</xdr:colOff>
      <xdr:row>231</xdr:row>
      <xdr:rowOff>247650</xdr:rowOff>
    </xdr:to>
    <xdr:pic>
      <xdr:nvPicPr>
        <xdr:cNvPr id="1139732" name="图片 220"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4724042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231</xdr:row>
      <xdr:rowOff>0</xdr:rowOff>
    </xdr:from>
    <xdr:to>
      <xdr:col>3</xdr:col>
      <xdr:colOff>723900</xdr:colOff>
      <xdr:row>231</xdr:row>
      <xdr:rowOff>257175</xdr:rowOff>
    </xdr:to>
    <xdr:pic>
      <xdr:nvPicPr>
        <xdr:cNvPr id="1139733" name="图片 221" hidden="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390775" y="247240425"/>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231</xdr:row>
      <xdr:rowOff>0</xdr:rowOff>
    </xdr:from>
    <xdr:to>
      <xdr:col>3</xdr:col>
      <xdr:colOff>676275</xdr:colOff>
      <xdr:row>231</xdr:row>
      <xdr:rowOff>247650</xdr:rowOff>
    </xdr:to>
    <xdr:pic>
      <xdr:nvPicPr>
        <xdr:cNvPr id="1139734" name="图片 222"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4724042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231</xdr:row>
      <xdr:rowOff>0</xdr:rowOff>
    </xdr:from>
    <xdr:to>
      <xdr:col>3</xdr:col>
      <xdr:colOff>657225</xdr:colOff>
      <xdr:row>231</xdr:row>
      <xdr:rowOff>247650</xdr:rowOff>
    </xdr:to>
    <xdr:pic>
      <xdr:nvPicPr>
        <xdr:cNvPr id="1139735" name="图片 223"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47240425"/>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220</xdr:row>
      <xdr:rowOff>0</xdr:rowOff>
    </xdr:from>
    <xdr:to>
      <xdr:col>3</xdr:col>
      <xdr:colOff>714375</xdr:colOff>
      <xdr:row>220</xdr:row>
      <xdr:rowOff>247650</xdr:rowOff>
    </xdr:to>
    <xdr:pic>
      <xdr:nvPicPr>
        <xdr:cNvPr id="1139736" name="图片 224" hidden="1"/>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2457450" y="2391727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220</xdr:row>
      <xdr:rowOff>0</xdr:rowOff>
    </xdr:from>
    <xdr:to>
      <xdr:col>3</xdr:col>
      <xdr:colOff>723900</xdr:colOff>
      <xdr:row>220</xdr:row>
      <xdr:rowOff>257175</xdr:rowOff>
    </xdr:to>
    <xdr:pic>
      <xdr:nvPicPr>
        <xdr:cNvPr id="1139737" name="图片 225" hidden="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390775" y="23917275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220</xdr:row>
      <xdr:rowOff>0</xdr:rowOff>
    </xdr:from>
    <xdr:to>
      <xdr:col>3</xdr:col>
      <xdr:colOff>676275</xdr:colOff>
      <xdr:row>220</xdr:row>
      <xdr:rowOff>247650</xdr:rowOff>
    </xdr:to>
    <xdr:pic>
      <xdr:nvPicPr>
        <xdr:cNvPr id="1139738" name="图片 226"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391727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220</xdr:row>
      <xdr:rowOff>0</xdr:rowOff>
    </xdr:from>
    <xdr:to>
      <xdr:col>3</xdr:col>
      <xdr:colOff>657225</xdr:colOff>
      <xdr:row>220</xdr:row>
      <xdr:rowOff>247650</xdr:rowOff>
    </xdr:to>
    <xdr:pic>
      <xdr:nvPicPr>
        <xdr:cNvPr id="1139739" name="图片 227"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3917275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220</xdr:row>
      <xdr:rowOff>0</xdr:rowOff>
    </xdr:from>
    <xdr:to>
      <xdr:col>3</xdr:col>
      <xdr:colOff>714375</xdr:colOff>
      <xdr:row>220</xdr:row>
      <xdr:rowOff>247650</xdr:rowOff>
    </xdr:to>
    <xdr:pic>
      <xdr:nvPicPr>
        <xdr:cNvPr id="1139740" name="图片 228" hidden="1"/>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2457450" y="2391727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220</xdr:row>
      <xdr:rowOff>0</xdr:rowOff>
    </xdr:from>
    <xdr:to>
      <xdr:col>3</xdr:col>
      <xdr:colOff>723900</xdr:colOff>
      <xdr:row>220</xdr:row>
      <xdr:rowOff>257175</xdr:rowOff>
    </xdr:to>
    <xdr:pic>
      <xdr:nvPicPr>
        <xdr:cNvPr id="1139741" name="图片 229" hidden="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2390775" y="239172750"/>
          <a:ext cx="4381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220</xdr:row>
      <xdr:rowOff>0</xdr:rowOff>
    </xdr:from>
    <xdr:to>
      <xdr:col>3</xdr:col>
      <xdr:colOff>676275</xdr:colOff>
      <xdr:row>220</xdr:row>
      <xdr:rowOff>247650</xdr:rowOff>
    </xdr:to>
    <xdr:pic>
      <xdr:nvPicPr>
        <xdr:cNvPr id="1139742" name="图片 230" hidden="1"/>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2438400" y="2391727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220</xdr:row>
      <xdr:rowOff>0</xdr:rowOff>
    </xdr:from>
    <xdr:to>
      <xdr:col>3</xdr:col>
      <xdr:colOff>657225</xdr:colOff>
      <xdr:row>220</xdr:row>
      <xdr:rowOff>247650</xdr:rowOff>
    </xdr:to>
    <xdr:pic>
      <xdr:nvPicPr>
        <xdr:cNvPr id="1139743" name="图片 231" hidden="1"/>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2486025" y="239172750"/>
          <a:ext cx="2762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238</xdr:row>
      <xdr:rowOff>0</xdr:rowOff>
    </xdr:from>
    <xdr:to>
      <xdr:col>3</xdr:col>
      <xdr:colOff>790575</xdr:colOff>
      <xdr:row>238</xdr:row>
      <xdr:rowOff>247650</xdr:rowOff>
    </xdr:to>
    <xdr:pic>
      <xdr:nvPicPr>
        <xdr:cNvPr id="1139744" name="图片 232" descr="756061049515349016" hidden="1"/>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8453" t="15025" r="5121"/>
        <a:stretch>
          <a:fillRect/>
        </a:stretch>
      </xdr:blipFill>
      <xdr:spPr bwMode="auto">
        <a:xfrm>
          <a:off x="2371725" y="252374400"/>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238</xdr:row>
      <xdr:rowOff>0</xdr:rowOff>
    </xdr:from>
    <xdr:to>
      <xdr:col>3</xdr:col>
      <xdr:colOff>790575</xdr:colOff>
      <xdr:row>238</xdr:row>
      <xdr:rowOff>247650</xdr:rowOff>
    </xdr:to>
    <xdr:pic>
      <xdr:nvPicPr>
        <xdr:cNvPr id="1139745" name="图片 233" descr="756061049515349016" hidden="1"/>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8453" t="15025" r="5121"/>
        <a:stretch>
          <a:fillRect/>
        </a:stretch>
      </xdr:blipFill>
      <xdr:spPr bwMode="auto">
        <a:xfrm>
          <a:off x="2371725" y="252374400"/>
          <a:ext cx="5238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239</xdr:row>
      <xdr:rowOff>0</xdr:rowOff>
    </xdr:from>
    <xdr:to>
      <xdr:col>3</xdr:col>
      <xdr:colOff>723900</xdr:colOff>
      <xdr:row>239</xdr:row>
      <xdr:rowOff>266700</xdr:rowOff>
    </xdr:to>
    <xdr:pic>
      <xdr:nvPicPr>
        <xdr:cNvPr id="1139746" name="图片 234" hidden="1"/>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2381250" y="253107825"/>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239</xdr:row>
      <xdr:rowOff>0</xdr:rowOff>
    </xdr:from>
    <xdr:to>
      <xdr:col>3</xdr:col>
      <xdr:colOff>723900</xdr:colOff>
      <xdr:row>239</xdr:row>
      <xdr:rowOff>266700</xdr:rowOff>
    </xdr:to>
    <xdr:pic>
      <xdr:nvPicPr>
        <xdr:cNvPr id="1139747" name="图片 235" hidden="1"/>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2381250" y="253107825"/>
          <a:ext cx="4476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219</xdr:row>
      <xdr:rowOff>504825</xdr:rowOff>
    </xdr:from>
    <xdr:to>
      <xdr:col>3</xdr:col>
      <xdr:colOff>781050</xdr:colOff>
      <xdr:row>220</xdr:row>
      <xdr:rowOff>28575</xdr:rowOff>
    </xdr:to>
    <xdr:pic>
      <xdr:nvPicPr>
        <xdr:cNvPr id="1139748" name="图片 236"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390775" y="238944150"/>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219</xdr:row>
      <xdr:rowOff>504825</xdr:rowOff>
    </xdr:from>
    <xdr:to>
      <xdr:col>3</xdr:col>
      <xdr:colOff>781050</xdr:colOff>
      <xdr:row>220</xdr:row>
      <xdr:rowOff>28575</xdr:rowOff>
    </xdr:to>
    <xdr:pic>
      <xdr:nvPicPr>
        <xdr:cNvPr id="1139749" name="图片 237"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390775" y="238944150"/>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222</xdr:row>
      <xdr:rowOff>504825</xdr:rowOff>
    </xdr:from>
    <xdr:to>
      <xdr:col>3</xdr:col>
      <xdr:colOff>352425</xdr:colOff>
      <xdr:row>223</xdr:row>
      <xdr:rowOff>19050</xdr:rowOff>
    </xdr:to>
    <xdr:pic>
      <xdr:nvPicPr>
        <xdr:cNvPr id="1139750" name="图片 238" hidden="1"/>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2105025" y="24114442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222</xdr:row>
      <xdr:rowOff>504825</xdr:rowOff>
    </xdr:from>
    <xdr:to>
      <xdr:col>3</xdr:col>
      <xdr:colOff>352425</xdr:colOff>
      <xdr:row>223</xdr:row>
      <xdr:rowOff>19050</xdr:rowOff>
    </xdr:to>
    <xdr:pic>
      <xdr:nvPicPr>
        <xdr:cNvPr id="1139751" name="图片 239" hidden="1"/>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2105025" y="24114442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222</xdr:row>
      <xdr:rowOff>504825</xdr:rowOff>
    </xdr:from>
    <xdr:to>
      <xdr:col>3</xdr:col>
      <xdr:colOff>495300</xdr:colOff>
      <xdr:row>223</xdr:row>
      <xdr:rowOff>28575</xdr:rowOff>
    </xdr:to>
    <xdr:pic>
      <xdr:nvPicPr>
        <xdr:cNvPr id="1139752" name="图片 240"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105025" y="241144425"/>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222</xdr:row>
      <xdr:rowOff>504825</xdr:rowOff>
    </xdr:from>
    <xdr:to>
      <xdr:col>3</xdr:col>
      <xdr:colOff>495300</xdr:colOff>
      <xdr:row>223</xdr:row>
      <xdr:rowOff>28575</xdr:rowOff>
    </xdr:to>
    <xdr:pic>
      <xdr:nvPicPr>
        <xdr:cNvPr id="1139753" name="图片 241"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105025" y="241144425"/>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241</xdr:row>
      <xdr:rowOff>0</xdr:rowOff>
    </xdr:from>
    <xdr:to>
      <xdr:col>3</xdr:col>
      <xdr:colOff>714375</xdr:colOff>
      <xdr:row>241</xdr:row>
      <xdr:rowOff>247650</xdr:rowOff>
    </xdr:to>
    <xdr:pic>
      <xdr:nvPicPr>
        <xdr:cNvPr id="1139754" name="图片 242"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545746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241</xdr:row>
      <xdr:rowOff>0</xdr:rowOff>
    </xdr:from>
    <xdr:to>
      <xdr:col>3</xdr:col>
      <xdr:colOff>714375</xdr:colOff>
      <xdr:row>241</xdr:row>
      <xdr:rowOff>247650</xdr:rowOff>
    </xdr:to>
    <xdr:pic>
      <xdr:nvPicPr>
        <xdr:cNvPr id="1139755" name="图片 243" hidden="1"/>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2457450" y="254574675"/>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241</xdr:row>
      <xdr:rowOff>0</xdr:rowOff>
    </xdr:from>
    <xdr:to>
      <xdr:col>3</xdr:col>
      <xdr:colOff>714375</xdr:colOff>
      <xdr:row>241</xdr:row>
      <xdr:rowOff>238125</xdr:rowOff>
    </xdr:to>
    <xdr:pic>
      <xdr:nvPicPr>
        <xdr:cNvPr id="1139756" name="图片 244"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45746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241</xdr:row>
      <xdr:rowOff>0</xdr:rowOff>
    </xdr:from>
    <xdr:to>
      <xdr:col>3</xdr:col>
      <xdr:colOff>714375</xdr:colOff>
      <xdr:row>241</xdr:row>
      <xdr:rowOff>238125</xdr:rowOff>
    </xdr:to>
    <xdr:pic>
      <xdr:nvPicPr>
        <xdr:cNvPr id="1139757" name="图片 245" hidden="1"/>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2419350" y="254574675"/>
          <a:ext cx="4000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218</xdr:row>
      <xdr:rowOff>504825</xdr:rowOff>
    </xdr:from>
    <xdr:to>
      <xdr:col>3</xdr:col>
      <xdr:colOff>781050</xdr:colOff>
      <xdr:row>219</xdr:row>
      <xdr:rowOff>28575</xdr:rowOff>
    </xdr:to>
    <xdr:pic>
      <xdr:nvPicPr>
        <xdr:cNvPr id="1139758" name="图片 246"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390775" y="238210725"/>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218</xdr:row>
      <xdr:rowOff>504825</xdr:rowOff>
    </xdr:from>
    <xdr:to>
      <xdr:col>3</xdr:col>
      <xdr:colOff>781050</xdr:colOff>
      <xdr:row>219</xdr:row>
      <xdr:rowOff>28575</xdr:rowOff>
    </xdr:to>
    <xdr:pic>
      <xdr:nvPicPr>
        <xdr:cNvPr id="1139759" name="图片 247" hidden="1"/>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2390775" y="238210725"/>
          <a:ext cx="4953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208</xdr:row>
      <xdr:rowOff>0</xdr:rowOff>
    </xdr:from>
    <xdr:to>
      <xdr:col>3</xdr:col>
      <xdr:colOff>723900</xdr:colOff>
      <xdr:row>208</xdr:row>
      <xdr:rowOff>390525</xdr:rowOff>
    </xdr:to>
    <xdr:pic>
      <xdr:nvPicPr>
        <xdr:cNvPr id="1139760" name="图片 60" hidden="1"/>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2476500" y="23037165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208</xdr:row>
      <xdr:rowOff>0</xdr:rowOff>
    </xdr:from>
    <xdr:to>
      <xdr:col>3</xdr:col>
      <xdr:colOff>790575</xdr:colOff>
      <xdr:row>208</xdr:row>
      <xdr:rowOff>371475</xdr:rowOff>
    </xdr:to>
    <xdr:pic>
      <xdr:nvPicPr>
        <xdr:cNvPr id="1139761" name="图片 65" hidden="1"/>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2362200" y="230371650"/>
          <a:ext cx="5334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208</xdr:row>
      <xdr:rowOff>0</xdr:rowOff>
    </xdr:from>
    <xdr:to>
      <xdr:col>3</xdr:col>
      <xdr:colOff>723900</xdr:colOff>
      <xdr:row>208</xdr:row>
      <xdr:rowOff>390525</xdr:rowOff>
    </xdr:to>
    <xdr:pic>
      <xdr:nvPicPr>
        <xdr:cNvPr id="1139762" name="图片 136" hidden="1"/>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2476500" y="23037165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208</xdr:row>
      <xdr:rowOff>0</xdr:rowOff>
    </xdr:from>
    <xdr:to>
      <xdr:col>3</xdr:col>
      <xdr:colOff>790575</xdr:colOff>
      <xdr:row>208</xdr:row>
      <xdr:rowOff>371475</xdr:rowOff>
    </xdr:to>
    <xdr:pic>
      <xdr:nvPicPr>
        <xdr:cNvPr id="1139763" name="图片 141" hidden="1"/>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2362200" y="230371650"/>
          <a:ext cx="5334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179</xdr:row>
      <xdr:rowOff>123825</xdr:rowOff>
    </xdr:from>
    <xdr:to>
      <xdr:col>3</xdr:col>
      <xdr:colOff>1419225</xdr:colOff>
      <xdr:row>179</xdr:row>
      <xdr:rowOff>914400</xdr:rowOff>
    </xdr:to>
    <xdr:pic>
      <xdr:nvPicPr>
        <xdr:cNvPr id="1139764" name="ID_26708BB5B735499BA120EBA91A479CF4"/>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2343150" y="201529950"/>
          <a:ext cx="1181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571500</xdr:colOff>
      <xdr:row>207</xdr:row>
      <xdr:rowOff>200025</xdr:rowOff>
    </xdr:from>
    <xdr:to>
      <xdr:col>3</xdr:col>
      <xdr:colOff>1085850</xdr:colOff>
      <xdr:row>207</xdr:row>
      <xdr:rowOff>542925</xdr:rowOff>
    </xdr:to>
    <xdr:pic>
      <xdr:nvPicPr>
        <xdr:cNvPr id="1139765" name="ID_4D0D34EF2BDC4B69BCF82CC3A42AD3CC"/>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2676525" y="229838250"/>
          <a:ext cx="5143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571500</xdr:colOff>
      <xdr:row>208</xdr:row>
      <xdr:rowOff>200025</xdr:rowOff>
    </xdr:from>
    <xdr:to>
      <xdr:col>3</xdr:col>
      <xdr:colOff>1085850</xdr:colOff>
      <xdr:row>208</xdr:row>
      <xdr:rowOff>542925</xdr:rowOff>
    </xdr:to>
    <xdr:pic>
      <xdr:nvPicPr>
        <xdr:cNvPr id="1139766" name="ID_4D0D34EF2BDC4B69BCF82CC3A42AD3CC"/>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2676525" y="230571675"/>
          <a:ext cx="5143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600075</xdr:colOff>
      <xdr:row>209</xdr:row>
      <xdr:rowOff>114300</xdr:rowOff>
    </xdr:from>
    <xdr:to>
      <xdr:col>3</xdr:col>
      <xdr:colOff>1047750</xdr:colOff>
      <xdr:row>209</xdr:row>
      <xdr:rowOff>619125</xdr:rowOff>
    </xdr:to>
    <xdr:pic>
      <xdr:nvPicPr>
        <xdr:cNvPr id="1139767" name="ID_42933362EE1444A58D2676B1C94F8E66"/>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2705100" y="231219375"/>
          <a:ext cx="4476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609600</xdr:colOff>
      <xdr:row>210</xdr:row>
      <xdr:rowOff>228600</xdr:rowOff>
    </xdr:from>
    <xdr:to>
      <xdr:col>3</xdr:col>
      <xdr:colOff>1057275</xdr:colOff>
      <xdr:row>210</xdr:row>
      <xdr:rowOff>514350</xdr:rowOff>
    </xdr:to>
    <xdr:pic>
      <xdr:nvPicPr>
        <xdr:cNvPr id="1139768" name="ID_EEF3C118DF014C3396A9B84EAE0899E5"/>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2714625" y="232067100"/>
          <a:ext cx="44767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609600</xdr:colOff>
      <xdr:row>211</xdr:row>
      <xdr:rowOff>228600</xdr:rowOff>
    </xdr:from>
    <xdr:to>
      <xdr:col>3</xdr:col>
      <xdr:colOff>1057275</xdr:colOff>
      <xdr:row>211</xdr:row>
      <xdr:rowOff>504825</xdr:rowOff>
    </xdr:to>
    <xdr:pic>
      <xdr:nvPicPr>
        <xdr:cNvPr id="1139769" name="ID_1AEFC232C2334993BB29F7949862E4D2"/>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2714625" y="232800525"/>
          <a:ext cx="4476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212</xdr:row>
      <xdr:rowOff>219075</xdr:rowOff>
    </xdr:from>
    <xdr:to>
      <xdr:col>3</xdr:col>
      <xdr:colOff>1066800</xdr:colOff>
      <xdr:row>212</xdr:row>
      <xdr:rowOff>514350</xdr:rowOff>
    </xdr:to>
    <xdr:pic>
      <xdr:nvPicPr>
        <xdr:cNvPr id="1139770" name="ID_E7EEF4832EF947E4A7D47F0DDB03D280"/>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2695575" y="233524425"/>
          <a:ext cx="4762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466725</xdr:colOff>
      <xdr:row>213</xdr:row>
      <xdr:rowOff>142875</xdr:rowOff>
    </xdr:from>
    <xdr:to>
      <xdr:col>3</xdr:col>
      <xdr:colOff>1190625</xdr:colOff>
      <xdr:row>213</xdr:row>
      <xdr:rowOff>581025</xdr:rowOff>
    </xdr:to>
    <xdr:pic>
      <xdr:nvPicPr>
        <xdr:cNvPr id="1139771" name="ID_BF06D70FBD844E39A6CEF402C5C04161"/>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2571750" y="234181650"/>
          <a:ext cx="7239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438150</xdr:colOff>
      <xdr:row>214</xdr:row>
      <xdr:rowOff>76200</xdr:rowOff>
    </xdr:from>
    <xdr:to>
      <xdr:col>3</xdr:col>
      <xdr:colOff>1219200</xdr:colOff>
      <xdr:row>214</xdr:row>
      <xdr:rowOff>657225</xdr:rowOff>
    </xdr:to>
    <xdr:pic>
      <xdr:nvPicPr>
        <xdr:cNvPr id="1139772" name="ID_1CC0E54E83F8447BACA08CD1E7875E9B"/>
        <xdr:cNvPicPr>
          <a:picLocks noChangeAspect="1" noChangeArrowheads="1"/>
        </xdr:cNvPicPr>
      </xdr:nvPicPr>
      <xdr:blipFill>
        <a:blip xmlns:r="http://schemas.openxmlformats.org/officeDocument/2006/relationships" r:embed="rId217" cstate="print">
          <a:extLst>
            <a:ext uri="{28A0092B-C50C-407E-A947-70E740481C1C}">
              <a14:useLocalDpi xmlns:a14="http://schemas.microsoft.com/office/drawing/2010/main" val="0"/>
            </a:ext>
          </a:extLst>
        </a:blip>
        <a:srcRect/>
        <a:stretch>
          <a:fillRect/>
        </a:stretch>
      </xdr:blipFill>
      <xdr:spPr bwMode="auto">
        <a:xfrm>
          <a:off x="2543175" y="234848400"/>
          <a:ext cx="7810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215</xdr:row>
      <xdr:rowOff>228600</xdr:rowOff>
    </xdr:from>
    <xdr:to>
      <xdr:col>3</xdr:col>
      <xdr:colOff>1066800</xdr:colOff>
      <xdr:row>215</xdr:row>
      <xdr:rowOff>514350</xdr:rowOff>
    </xdr:to>
    <xdr:pic>
      <xdr:nvPicPr>
        <xdr:cNvPr id="1139773" name="ID_D5E2E332BDC54149A8A648FE9DB02B4E"/>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2695575" y="23573422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216</xdr:row>
      <xdr:rowOff>228600</xdr:rowOff>
    </xdr:from>
    <xdr:to>
      <xdr:col>3</xdr:col>
      <xdr:colOff>1066800</xdr:colOff>
      <xdr:row>216</xdr:row>
      <xdr:rowOff>504825</xdr:rowOff>
    </xdr:to>
    <xdr:pic>
      <xdr:nvPicPr>
        <xdr:cNvPr id="1139774" name="ID_5476DFEA0F4C400E9BDA92D9C9322965"/>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2695575" y="236467650"/>
          <a:ext cx="4762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217</xdr:row>
      <xdr:rowOff>219075</xdr:rowOff>
    </xdr:from>
    <xdr:to>
      <xdr:col>3</xdr:col>
      <xdr:colOff>1076325</xdr:colOff>
      <xdr:row>217</xdr:row>
      <xdr:rowOff>504825</xdr:rowOff>
    </xdr:to>
    <xdr:pic>
      <xdr:nvPicPr>
        <xdr:cNvPr id="1139775" name="ID_76FAD0646733464986EF1F0B339645E2"/>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2695575" y="237191550"/>
          <a:ext cx="48577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218</xdr:row>
      <xdr:rowOff>219075</xdr:rowOff>
    </xdr:from>
    <xdr:to>
      <xdr:col>3</xdr:col>
      <xdr:colOff>1066800</xdr:colOff>
      <xdr:row>218</xdr:row>
      <xdr:rowOff>504825</xdr:rowOff>
    </xdr:to>
    <xdr:pic>
      <xdr:nvPicPr>
        <xdr:cNvPr id="1139776" name="ID_BF54E4E7A3654CA8BA047BC644C8FFCB"/>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a:fillRect/>
        </a:stretch>
      </xdr:blipFill>
      <xdr:spPr bwMode="auto">
        <a:xfrm>
          <a:off x="2695575" y="23792497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581025</xdr:colOff>
      <xdr:row>219</xdr:row>
      <xdr:rowOff>219075</xdr:rowOff>
    </xdr:from>
    <xdr:to>
      <xdr:col>3</xdr:col>
      <xdr:colOff>1085850</xdr:colOff>
      <xdr:row>219</xdr:row>
      <xdr:rowOff>504825</xdr:rowOff>
    </xdr:to>
    <xdr:pic>
      <xdr:nvPicPr>
        <xdr:cNvPr id="1139777" name="ID_F3685786F0E44CAB909AD688E2EFB1A6"/>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2686050" y="238658400"/>
          <a:ext cx="5048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220</xdr:row>
      <xdr:rowOff>228600</xdr:rowOff>
    </xdr:from>
    <xdr:to>
      <xdr:col>3</xdr:col>
      <xdr:colOff>1066800</xdr:colOff>
      <xdr:row>220</xdr:row>
      <xdr:rowOff>504825</xdr:rowOff>
    </xdr:to>
    <xdr:pic>
      <xdr:nvPicPr>
        <xdr:cNvPr id="1139778" name="ID_9981DB0049E94701A6DD849A80F58CB8"/>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2695575" y="239401350"/>
          <a:ext cx="4762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221</xdr:row>
      <xdr:rowOff>219075</xdr:rowOff>
    </xdr:from>
    <xdr:to>
      <xdr:col>3</xdr:col>
      <xdr:colOff>1066800</xdr:colOff>
      <xdr:row>221</xdr:row>
      <xdr:rowOff>514350</xdr:rowOff>
    </xdr:to>
    <xdr:pic>
      <xdr:nvPicPr>
        <xdr:cNvPr id="1139779" name="ID_382B859BDB1245B595EB35D0798EA1E4"/>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2695575" y="240125250"/>
          <a:ext cx="4762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222</xdr:row>
      <xdr:rowOff>228600</xdr:rowOff>
    </xdr:from>
    <xdr:to>
      <xdr:col>3</xdr:col>
      <xdr:colOff>1066800</xdr:colOff>
      <xdr:row>222</xdr:row>
      <xdr:rowOff>504825</xdr:rowOff>
    </xdr:to>
    <xdr:pic>
      <xdr:nvPicPr>
        <xdr:cNvPr id="1139780" name="ID_000F727DFE704EA88052EF7B3870236E"/>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2695575" y="240868200"/>
          <a:ext cx="4762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223</xdr:row>
      <xdr:rowOff>228600</xdr:rowOff>
    </xdr:from>
    <xdr:to>
      <xdr:col>3</xdr:col>
      <xdr:colOff>1066800</xdr:colOff>
      <xdr:row>223</xdr:row>
      <xdr:rowOff>514350</xdr:rowOff>
    </xdr:to>
    <xdr:pic>
      <xdr:nvPicPr>
        <xdr:cNvPr id="1139781" name="ID_2832381B9B5249578798076D5CC9F7C8"/>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2695575" y="24160162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224</xdr:row>
      <xdr:rowOff>219075</xdr:rowOff>
    </xdr:from>
    <xdr:to>
      <xdr:col>3</xdr:col>
      <xdr:colOff>1066800</xdr:colOff>
      <xdr:row>224</xdr:row>
      <xdr:rowOff>514350</xdr:rowOff>
    </xdr:to>
    <xdr:pic>
      <xdr:nvPicPr>
        <xdr:cNvPr id="1139782" name="ID_C140C341DB624BC88770261F9AE5B338"/>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2695575" y="242325525"/>
          <a:ext cx="4762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225</xdr:row>
      <xdr:rowOff>228600</xdr:rowOff>
    </xdr:from>
    <xdr:to>
      <xdr:col>3</xdr:col>
      <xdr:colOff>1066800</xdr:colOff>
      <xdr:row>225</xdr:row>
      <xdr:rowOff>514350</xdr:rowOff>
    </xdr:to>
    <xdr:pic>
      <xdr:nvPicPr>
        <xdr:cNvPr id="1139783" name="ID_D48E67BA464844DAAFFEE0C788666322"/>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2695575" y="24306847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476250</xdr:colOff>
      <xdr:row>226</xdr:row>
      <xdr:rowOff>276225</xdr:rowOff>
    </xdr:from>
    <xdr:to>
      <xdr:col>3</xdr:col>
      <xdr:colOff>1181100</xdr:colOff>
      <xdr:row>226</xdr:row>
      <xdr:rowOff>466725</xdr:rowOff>
    </xdr:to>
    <xdr:pic>
      <xdr:nvPicPr>
        <xdr:cNvPr id="1139784" name="ID_718DB9B1CCEA4EB4B7617D42492EA5FF"/>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2581275" y="243849525"/>
          <a:ext cx="7048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227</xdr:row>
      <xdr:rowOff>228600</xdr:rowOff>
    </xdr:from>
    <xdr:to>
      <xdr:col>3</xdr:col>
      <xdr:colOff>1066800</xdr:colOff>
      <xdr:row>227</xdr:row>
      <xdr:rowOff>514350</xdr:rowOff>
    </xdr:to>
    <xdr:pic>
      <xdr:nvPicPr>
        <xdr:cNvPr id="1139785" name="ID_4BE0B6DE599E4F78BAC97198E6ABE5B4"/>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2695575" y="24453532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228</xdr:row>
      <xdr:rowOff>228600</xdr:rowOff>
    </xdr:from>
    <xdr:to>
      <xdr:col>3</xdr:col>
      <xdr:colOff>1066800</xdr:colOff>
      <xdr:row>228</xdr:row>
      <xdr:rowOff>514350</xdr:rowOff>
    </xdr:to>
    <xdr:pic>
      <xdr:nvPicPr>
        <xdr:cNvPr id="1139786" name="ID_830BD473C5DF4760A21BA4B76D14B1F3"/>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2695575" y="245268750"/>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229</xdr:row>
      <xdr:rowOff>228600</xdr:rowOff>
    </xdr:from>
    <xdr:to>
      <xdr:col>3</xdr:col>
      <xdr:colOff>1066800</xdr:colOff>
      <xdr:row>229</xdr:row>
      <xdr:rowOff>514350</xdr:rowOff>
    </xdr:to>
    <xdr:pic>
      <xdr:nvPicPr>
        <xdr:cNvPr id="1139787" name="ID_7CAD467C05004BE0AB9DA448D8DD09FA"/>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2695575" y="24600217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230</xdr:row>
      <xdr:rowOff>219075</xdr:rowOff>
    </xdr:from>
    <xdr:to>
      <xdr:col>3</xdr:col>
      <xdr:colOff>1066800</xdr:colOff>
      <xdr:row>230</xdr:row>
      <xdr:rowOff>504825</xdr:rowOff>
    </xdr:to>
    <xdr:pic>
      <xdr:nvPicPr>
        <xdr:cNvPr id="1139788" name="ID_C2E41DCBD9A140A7BD22A01968FD073F"/>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2695575" y="246726075"/>
          <a:ext cx="4762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231</xdr:row>
      <xdr:rowOff>228600</xdr:rowOff>
    </xdr:from>
    <xdr:to>
      <xdr:col>3</xdr:col>
      <xdr:colOff>1066800</xdr:colOff>
      <xdr:row>231</xdr:row>
      <xdr:rowOff>504825</xdr:rowOff>
    </xdr:to>
    <xdr:pic>
      <xdr:nvPicPr>
        <xdr:cNvPr id="1139789" name="ID_B6595EB4D2094D92AFDD801534E6DE70"/>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2695575" y="247469025"/>
          <a:ext cx="4762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609600</xdr:colOff>
      <xdr:row>232</xdr:row>
      <xdr:rowOff>228600</xdr:rowOff>
    </xdr:from>
    <xdr:to>
      <xdr:col>3</xdr:col>
      <xdr:colOff>1057275</xdr:colOff>
      <xdr:row>232</xdr:row>
      <xdr:rowOff>504825</xdr:rowOff>
    </xdr:to>
    <xdr:pic>
      <xdr:nvPicPr>
        <xdr:cNvPr id="1139790" name="ID_EE078E93CA604891A4FB24B46384C3E4"/>
        <xdr:cNvPicPr>
          <a:picLocks noChangeAspect="1" noChangeArrowheads="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2714625" y="248202450"/>
          <a:ext cx="4476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619125</xdr:colOff>
      <xdr:row>233</xdr:row>
      <xdr:rowOff>228600</xdr:rowOff>
    </xdr:from>
    <xdr:to>
      <xdr:col>3</xdr:col>
      <xdr:colOff>1038225</xdr:colOff>
      <xdr:row>233</xdr:row>
      <xdr:rowOff>504825</xdr:rowOff>
    </xdr:to>
    <xdr:pic>
      <xdr:nvPicPr>
        <xdr:cNvPr id="1139791" name="ID_669036B3CA68423B9BDD9A71E332A89D"/>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2724150" y="248935875"/>
          <a:ext cx="4191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234</xdr:row>
      <xdr:rowOff>209550</xdr:rowOff>
    </xdr:from>
    <xdr:to>
      <xdr:col>3</xdr:col>
      <xdr:colOff>1066800</xdr:colOff>
      <xdr:row>234</xdr:row>
      <xdr:rowOff>523875</xdr:rowOff>
    </xdr:to>
    <xdr:pic>
      <xdr:nvPicPr>
        <xdr:cNvPr id="1139792" name="ID_3F33EEC000494C1D9CFB2CE861288A45"/>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2695575" y="249650250"/>
          <a:ext cx="47625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235</xdr:row>
      <xdr:rowOff>219075</xdr:rowOff>
    </xdr:from>
    <xdr:to>
      <xdr:col>3</xdr:col>
      <xdr:colOff>1066800</xdr:colOff>
      <xdr:row>235</xdr:row>
      <xdr:rowOff>523875</xdr:rowOff>
    </xdr:to>
    <xdr:pic>
      <xdr:nvPicPr>
        <xdr:cNvPr id="1139793" name="ID_E17DAFAC56A24F80A86152F25FB8C023"/>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2695575" y="250393200"/>
          <a:ext cx="47625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600075</xdr:colOff>
      <xdr:row>236</xdr:row>
      <xdr:rowOff>238125</xdr:rowOff>
    </xdr:from>
    <xdr:to>
      <xdr:col>3</xdr:col>
      <xdr:colOff>1066800</xdr:colOff>
      <xdr:row>236</xdr:row>
      <xdr:rowOff>495300</xdr:rowOff>
    </xdr:to>
    <xdr:pic>
      <xdr:nvPicPr>
        <xdr:cNvPr id="1139794" name="ID_0AAEE94015B54E49B102662923FF8CFD" descr="b435ff3b26ff7f0bee3ebc99d3604a7"/>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2705100" y="251145675"/>
          <a:ext cx="4667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237</xdr:row>
      <xdr:rowOff>238125</xdr:rowOff>
    </xdr:from>
    <xdr:to>
      <xdr:col>3</xdr:col>
      <xdr:colOff>1076325</xdr:colOff>
      <xdr:row>237</xdr:row>
      <xdr:rowOff>504825</xdr:rowOff>
    </xdr:to>
    <xdr:pic>
      <xdr:nvPicPr>
        <xdr:cNvPr id="1139795" name="ID_13C117231ADA4143AB5521905BAED4EF"/>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2695575" y="251879100"/>
          <a:ext cx="4857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238</xdr:row>
      <xdr:rowOff>228600</xdr:rowOff>
    </xdr:from>
    <xdr:to>
      <xdr:col>3</xdr:col>
      <xdr:colOff>1066800</xdr:colOff>
      <xdr:row>238</xdr:row>
      <xdr:rowOff>504825</xdr:rowOff>
    </xdr:to>
    <xdr:pic>
      <xdr:nvPicPr>
        <xdr:cNvPr id="1139796" name="ID_39881BFDBA014B50A26740360AC501B1" descr="756061049515349016"/>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2695575" y="252603000"/>
          <a:ext cx="4762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239</xdr:row>
      <xdr:rowOff>238125</xdr:rowOff>
    </xdr:from>
    <xdr:to>
      <xdr:col>3</xdr:col>
      <xdr:colOff>1066800</xdr:colOff>
      <xdr:row>239</xdr:row>
      <xdr:rowOff>495300</xdr:rowOff>
    </xdr:to>
    <xdr:pic>
      <xdr:nvPicPr>
        <xdr:cNvPr id="1139797" name="ID_41905074549A4B659BC67E9E5B0431D6"/>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2695575" y="253345950"/>
          <a:ext cx="4762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590550</xdr:colOff>
      <xdr:row>240</xdr:row>
      <xdr:rowOff>228600</xdr:rowOff>
    </xdr:from>
    <xdr:to>
      <xdr:col>3</xdr:col>
      <xdr:colOff>1066800</xdr:colOff>
      <xdr:row>240</xdr:row>
      <xdr:rowOff>504825</xdr:rowOff>
    </xdr:to>
    <xdr:pic>
      <xdr:nvPicPr>
        <xdr:cNvPr id="1139798" name="ID_53E610BB7E2E4C82BEE4D8F5395780A1"/>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2695575" y="254069850"/>
          <a:ext cx="4762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561975</xdr:colOff>
      <xdr:row>243</xdr:row>
      <xdr:rowOff>114300</xdr:rowOff>
    </xdr:from>
    <xdr:to>
      <xdr:col>3</xdr:col>
      <xdr:colOff>1104900</xdr:colOff>
      <xdr:row>243</xdr:row>
      <xdr:rowOff>628650</xdr:rowOff>
    </xdr:to>
    <xdr:pic>
      <xdr:nvPicPr>
        <xdr:cNvPr id="1139799" name="ID_5C0FFB8473044899B903BDCC111AC14D"/>
        <xdr:cNvPicPr>
          <a:picLocks noChangeAspect="1" noChangeArrowheads="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2667000" y="256232025"/>
          <a:ext cx="5429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571500</xdr:colOff>
      <xdr:row>244</xdr:row>
      <xdr:rowOff>133350</xdr:rowOff>
    </xdr:from>
    <xdr:to>
      <xdr:col>3</xdr:col>
      <xdr:colOff>1085850</xdr:colOff>
      <xdr:row>244</xdr:row>
      <xdr:rowOff>723900</xdr:rowOff>
    </xdr:to>
    <xdr:pic>
      <xdr:nvPicPr>
        <xdr:cNvPr id="1139800" name="ID_BF30F9D6D72E4F46B48BDB9D74C4681B" descr="lADPGoU8dYGNohDNArvNAl0_605_699"/>
        <xdr:cNvPicPr>
          <a:picLocks noChangeAspect="1" noChangeArrowheads="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2676525" y="256984500"/>
          <a:ext cx="51435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571500</xdr:colOff>
      <xdr:row>245</xdr:row>
      <xdr:rowOff>133350</xdr:rowOff>
    </xdr:from>
    <xdr:to>
      <xdr:col>3</xdr:col>
      <xdr:colOff>1095375</xdr:colOff>
      <xdr:row>245</xdr:row>
      <xdr:rowOff>733425</xdr:rowOff>
    </xdr:to>
    <xdr:pic>
      <xdr:nvPicPr>
        <xdr:cNvPr id="1139801" name="ID_3E5CE0244D574FA5B8CC398CDA3699A6" descr="lADPGoU8dYGNohDNArvNAl0_605_699"/>
        <xdr:cNvPicPr>
          <a:picLocks noChangeAspect="1" noChangeArrowheads="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2676525" y="257832225"/>
          <a:ext cx="5238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133350</xdr:colOff>
      <xdr:row>262</xdr:row>
      <xdr:rowOff>323850</xdr:rowOff>
    </xdr:from>
    <xdr:to>
      <xdr:col>3</xdr:col>
      <xdr:colOff>1552575</xdr:colOff>
      <xdr:row>262</xdr:row>
      <xdr:rowOff>1238250</xdr:rowOff>
    </xdr:to>
    <xdr:pic>
      <xdr:nvPicPr>
        <xdr:cNvPr id="1139802" name="图片 1"/>
        <xdr:cNvPicPr>
          <a:picLocks noChangeArrowheads="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2238375" y="272443575"/>
          <a:ext cx="14192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523875</xdr:colOff>
      <xdr:row>246</xdr:row>
      <xdr:rowOff>104775</xdr:rowOff>
    </xdr:from>
    <xdr:to>
      <xdr:col>3</xdr:col>
      <xdr:colOff>1076325</xdr:colOff>
      <xdr:row>246</xdr:row>
      <xdr:rowOff>628650</xdr:rowOff>
    </xdr:to>
    <xdr:pic>
      <xdr:nvPicPr>
        <xdr:cNvPr id="1139803" name="图片 297"/>
        <xdr:cNvPicPr>
          <a:picLocks noChangeAspect="1" noChangeArrowheads="1"/>
        </xdr:cNvPicPr>
      </xdr:nvPicPr>
      <xdr:blipFill>
        <a:blip xmlns:r="http://schemas.openxmlformats.org/officeDocument/2006/relationships" r:embed="rId248" cstate="print">
          <a:extLst>
            <a:ext uri="{28A0092B-C50C-407E-A947-70E740481C1C}">
              <a14:useLocalDpi xmlns:a14="http://schemas.microsoft.com/office/drawing/2010/main" val="0"/>
            </a:ext>
          </a:extLst>
        </a:blip>
        <a:srcRect/>
        <a:stretch>
          <a:fillRect/>
        </a:stretch>
      </xdr:blipFill>
      <xdr:spPr bwMode="auto">
        <a:xfrm>
          <a:off x="2628900" y="258651375"/>
          <a:ext cx="5524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457200</xdr:colOff>
      <xdr:row>7</xdr:row>
      <xdr:rowOff>66675</xdr:rowOff>
    </xdr:from>
    <xdr:to>
      <xdr:col>3</xdr:col>
      <xdr:colOff>1304925</xdr:colOff>
      <xdr:row>7</xdr:row>
      <xdr:rowOff>1047750</xdr:rowOff>
    </xdr:to>
    <xdr:pic>
      <xdr:nvPicPr>
        <xdr:cNvPr id="1139804" name="图片 3"/>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2562225" y="5743575"/>
          <a:ext cx="8477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419100</xdr:colOff>
      <xdr:row>8</xdr:row>
      <xdr:rowOff>180975</xdr:rowOff>
    </xdr:from>
    <xdr:to>
      <xdr:col>3</xdr:col>
      <xdr:colOff>1304925</xdr:colOff>
      <xdr:row>8</xdr:row>
      <xdr:rowOff>1019175</xdr:rowOff>
    </xdr:to>
    <xdr:pic>
      <xdr:nvPicPr>
        <xdr:cNvPr id="1139805" name="图片 4"/>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2524125" y="7019925"/>
          <a:ext cx="88582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238125</xdr:colOff>
      <xdr:row>18</xdr:row>
      <xdr:rowOff>133350</xdr:rowOff>
    </xdr:from>
    <xdr:to>
      <xdr:col>3</xdr:col>
      <xdr:colOff>1419225</xdr:colOff>
      <xdr:row>18</xdr:row>
      <xdr:rowOff>1181100</xdr:rowOff>
    </xdr:to>
    <xdr:pic>
      <xdr:nvPicPr>
        <xdr:cNvPr id="1139806" name="图片 26"/>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2343150" y="16459200"/>
          <a:ext cx="11811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466725</xdr:colOff>
      <xdr:row>22</xdr:row>
      <xdr:rowOff>28575</xdr:rowOff>
    </xdr:from>
    <xdr:to>
      <xdr:col>3</xdr:col>
      <xdr:colOff>1190625</xdr:colOff>
      <xdr:row>22</xdr:row>
      <xdr:rowOff>1181100</xdr:rowOff>
    </xdr:to>
    <xdr:pic>
      <xdr:nvPicPr>
        <xdr:cNvPr id="1139807" name="图片 17"/>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2571750" y="20373975"/>
          <a:ext cx="72390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419100</xdr:colOff>
      <xdr:row>80</xdr:row>
      <xdr:rowOff>142875</xdr:rowOff>
    </xdr:from>
    <xdr:to>
      <xdr:col>3</xdr:col>
      <xdr:colOff>1104900</xdr:colOff>
      <xdr:row>80</xdr:row>
      <xdr:rowOff>1047750</xdr:rowOff>
    </xdr:to>
    <xdr:pic>
      <xdr:nvPicPr>
        <xdr:cNvPr id="1139808" name="图片 2"/>
        <xdr:cNvPicPr>
          <a:picLocks noChangeAspect="1" noChangeArrowheads="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2524125" y="78209775"/>
          <a:ext cx="68580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238125</xdr:colOff>
      <xdr:row>110</xdr:row>
      <xdr:rowOff>190500</xdr:rowOff>
    </xdr:from>
    <xdr:to>
      <xdr:col>3</xdr:col>
      <xdr:colOff>1019175</xdr:colOff>
      <xdr:row>110</xdr:row>
      <xdr:rowOff>819150</xdr:rowOff>
    </xdr:to>
    <xdr:pic>
      <xdr:nvPicPr>
        <xdr:cNvPr id="1139809" name="图片 4"/>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rcRect/>
        <a:stretch>
          <a:fillRect/>
        </a:stretch>
      </xdr:blipFill>
      <xdr:spPr bwMode="auto">
        <a:xfrm>
          <a:off x="2343150" y="115757325"/>
          <a:ext cx="7810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238125</xdr:colOff>
      <xdr:row>142</xdr:row>
      <xdr:rowOff>114300</xdr:rowOff>
    </xdr:from>
    <xdr:to>
      <xdr:col>3</xdr:col>
      <xdr:colOff>1000125</xdr:colOff>
      <xdr:row>142</xdr:row>
      <xdr:rowOff>1123950</xdr:rowOff>
    </xdr:to>
    <xdr:pic>
      <xdr:nvPicPr>
        <xdr:cNvPr id="1139810" name="图片 21"/>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rcRect/>
        <a:stretch>
          <a:fillRect/>
        </a:stretch>
      </xdr:blipFill>
      <xdr:spPr bwMode="auto">
        <a:xfrm>
          <a:off x="2343150" y="155076525"/>
          <a:ext cx="76200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304800</xdr:colOff>
      <xdr:row>146</xdr:row>
      <xdr:rowOff>219075</xdr:rowOff>
    </xdr:from>
    <xdr:to>
      <xdr:col>3</xdr:col>
      <xdr:colOff>1133475</xdr:colOff>
      <xdr:row>146</xdr:row>
      <xdr:rowOff>1047750</xdr:rowOff>
    </xdr:to>
    <xdr:pic>
      <xdr:nvPicPr>
        <xdr:cNvPr id="1139811" name="图片 151"/>
        <xdr:cNvPicPr>
          <a:picLocks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a:off x="2409825" y="160210500"/>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76200</xdr:colOff>
      <xdr:row>144</xdr:row>
      <xdr:rowOff>57150</xdr:rowOff>
    </xdr:from>
    <xdr:to>
      <xdr:col>3</xdr:col>
      <xdr:colOff>1095375</xdr:colOff>
      <xdr:row>144</xdr:row>
      <xdr:rowOff>942975</xdr:rowOff>
    </xdr:to>
    <xdr:pic>
      <xdr:nvPicPr>
        <xdr:cNvPr id="1139812" name="ID_F6489352184C464587B433603B4C93FD"/>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2181225" y="157610175"/>
          <a:ext cx="10191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95250</xdr:colOff>
      <xdr:row>58</xdr:row>
      <xdr:rowOff>95250</xdr:rowOff>
    </xdr:from>
    <xdr:to>
      <xdr:col>3</xdr:col>
      <xdr:colOff>1057275</xdr:colOff>
      <xdr:row>58</xdr:row>
      <xdr:rowOff>790575</xdr:rowOff>
    </xdr:to>
    <xdr:pic>
      <xdr:nvPicPr>
        <xdr:cNvPr id="1139813" name="ID_BA4ECDA3F9524A6AB5349A30C91F6942"/>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2200275" y="56978550"/>
          <a:ext cx="96202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238125</xdr:colOff>
      <xdr:row>59</xdr:row>
      <xdr:rowOff>28575</xdr:rowOff>
    </xdr:from>
    <xdr:to>
      <xdr:col>3</xdr:col>
      <xdr:colOff>904875</xdr:colOff>
      <xdr:row>59</xdr:row>
      <xdr:rowOff>695325</xdr:rowOff>
    </xdr:to>
    <xdr:pic>
      <xdr:nvPicPr>
        <xdr:cNvPr id="1139814" name="ID_0F9981E2DF424F579CD2066E9CE77597"/>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rcRect/>
        <a:stretch>
          <a:fillRect/>
        </a:stretch>
      </xdr:blipFill>
      <xdr:spPr bwMode="auto">
        <a:xfrm>
          <a:off x="2343150" y="57883425"/>
          <a:ext cx="6667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123825</xdr:colOff>
      <xdr:row>60</xdr:row>
      <xdr:rowOff>66675</xdr:rowOff>
    </xdr:from>
    <xdr:to>
      <xdr:col>3</xdr:col>
      <xdr:colOff>1000125</xdr:colOff>
      <xdr:row>60</xdr:row>
      <xdr:rowOff>609600</xdr:rowOff>
    </xdr:to>
    <xdr:pic>
      <xdr:nvPicPr>
        <xdr:cNvPr id="1139815" name="图片 117"/>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rcRect/>
        <a:stretch>
          <a:fillRect/>
        </a:stretch>
      </xdr:blipFill>
      <xdr:spPr bwMode="auto">
        <a:xfrm>
          <a:off x="2228850" y="58721625"/>
          <a:ext cx="876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142875</xdr:colOff>
      <xdr:row>3</xdr:row>
      <xdr:rowOff>571500</xdr:rowOff>
    </xdr:from>
    <xdr:to>
      <xdr:col>3</xdr:col>
      <xdr:colOff>1504950</xdr:colOff>
      <xdr:row>3</xdr:row>
      <xdr:rowOff>1619250</xdr:rowOff>
    </xdr:to>
    <xdr:pic>
      <xdr:nvPicPr>
        <xdr:cNvPr id="1139816" name="图片 1"/>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2247900" y="1800225"/>
          <a:ext cx="136207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xdr:colOff>
      <xdr:row>27</xdr:row>
      <xdr:rowOff>228600</xdr:rowOff>
    </xdr:from>
    <xdr:to>
      <xdr:col>3</xdr:col>
      <xdr:colOff>1581150</xdr:colOff>
      <xdr:row>27</xdr:row>
      <xdr:rowOff>1123950</xdr:rowOff>
    </xdr:to>
    <xdr:pic>
      <xdr:nvPicPr>
        <xdr:cNvPr id="1139817" name="图片 2"/>
        <xdr:cNvPicPr>
          <a:picLocks noChangeAspect="1" noChangeArrowheads="1"/>
        </xdr:cNvPicPr>
      </xdr:nvPicPr>
      <xdr:blipFill>
        <a:blip xmlns:r="http://schemas.openxmlformats.org/officeDocument/2006/relationships" r:embed="rId262" cstate="print">
          <a:extLst>
            <a:ext uri="{28A0092B-C50C-407E-A947-70E740481C1C}">
              <a14:useLocalDpi xmlns:a14="http://schemas.microsoft.com/office/drawing/2010/main" val="0"/>
            </a:ext>
          </a:extLst>
        </a:blip>
        <a:srcRect/>
        <a:stretch>
          <a:fillRect/>
        </a:stretch>
      </xdr:blipFill>
      <xdr:spPr bwMode="auto">
        <a:xfrm>
          <a:off x="2219325" y="24241125"/>
          <a:ext cx="146685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409575</xdr:colOff>
      <xdr:row>181</xdr:row>
      <xdr:rowOff>142875</xdr:rowOff>
    </xdr:from>
    <xdr:to>
      <xdr:col>3</xdr:col>
      <xdr:colOff>1257300</xdr:colOff>
      <xdr:row>181</xdr:row>
      <xdr:rowOff>885825</xdr:rowOff>
    </xdr:to>
    <xdr:pic>
      <xdr:nvPicPr>
        <xdr:cNvPr id="1139818" name="ID_2CE33348811A4128A00A4F3FA6A2F135"/>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rcRect/>
        <a:stretch>
          <a:fillRect/>
        </a:stretch>
      </xdr:blipFill>
      <xdr:spPr bwMode="auto">
        <a:xfrm>
          <a:off x="2514600" y="2039493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247650</xdr:colOff>
      <xdr:row>61</xdr:row>
      <xdr:rowOff>104775</xdr:rowOff>
    </xdr:from>
    <xdr:to>
      <xdr:col>3</xdr:col>
      <xdr:colOff>1038225</xdr:colOff>
      <xdr:row>61</xdr:row>
      <xdr:rowOff>790575</xdr:rowOff>
    </xdr:to>
    <xdr:pic>
      <xdr:nvPicPr>
        <xdr:cNvPr id="1139819" name="ID_8EA4533F6E4444D5BFAD36314679D0FD"/>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rcRect/>
        <a:stretch>
          <a:fillRect/>
        </a:stretch>
      </xdr:blipFill>
      <xdr:spPr bwMode="auto">
        <a:xfrm>
          <a:off x="2352675" y="59559825"/>
          <a:ext cx="7905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276225</xdr:colOff>
      <xdr:row>62</xdr:row>
      <xdr:rowOff>76200</xdr:rowOff>
    </xdr:from>
    <xdr:to>
      <xdr:col>3</xdr:col>
      <xdr:colOff>1038225</xdr:colOff>
      <xdr:row>62</xdr:row>
      <xdr:rowOff>742950</xdr:rowOff>
    </xdr:to>
    <xdr:pic>
      <xdr:nvPicPr>
        <xdr:cNvPr id="1139820" name="ID_3CA81788547B4342B9FCB551E4402E57"/>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rcRect/>
        <a:stretch>
          <a:fillRect/>
        </a:stretch>
      </xdr:blipFill>
      <xdr:spPr bwMode="auto">
        <a:xfrm>
          <a:off x="2381250" y="60331350"/>
          <a:ext cx="7620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180975</xdr:colOff>
      <xdr:row>63</xdr:row>
      <xdr:rowOff>47625</xdr:rowOff>
    </xdr:from>
    <xdr:to>
      <xdr:col>3</xdr:col>
      <xdr:colOff>1114425</xdr:colOff>
      <xdr:row>63</xdr:row>
      <xdr:rowOff>847725</xdr:rowOff>
    </xdr:to>
    <xdr:pic>
      <xdr:nvPicPr>
        <xdr:cNvPr id="1139821" name="ID_2BFB2C5352544EB89484DC6FD5A73770"/>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2286000" y="61102875"/>
          <a:ext cx="933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333375</xdr:colOff>
      <xdr:row>39</xdr:row>
      <xdr:rowOff>38100</xdr:rowOff>
    </xdr:from>
    <xdr:to>
      <xdr:col>3</xdr:col>
      <xdr:colOff>1552575</xdr:colOff>
      <xdr:row>39</xdr:row>
      <xdr:rowOff>857250</xdr:rowOff>
    </xdr:to>
    <xdr:pic>
      <xdr:nvPicPr>
        <xdr:cNvPr id="1139822" name="图片 2"/>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2438400" y="37804725"/>
          <a:ext cx="12192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123825</xdr:colOff>
      <xdr:row>41</xdr:row>
      <xdr:rowOff>38100</xdr:rowOff>
    </xdr:from>
    <xdr:to>
      <xdr:col>3</xdr:col>
      <xdr:colOff>1104900</xdr:colOff>
      <xdr:row>41</xdr:row>
      <xdr:rowOff>723900</xdr:rowOff>
    </xdr:to>
    <xdr:pic>
      <xdr:nvPicPr>
        <xdr:cNvPr id="1139823" name="Picture 52" descr="WU[8}@PYJJ3$]61A05SZ712"/>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2228850" y="40205025"/>
          <a:ext cx="9810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xdr:colOff>
      <xdr:row>40</xdr:row>
      <xdr:rowOff>104775</xdr:rowOff>
    </xdr:from>
    <xdr:to>
      <xdr:col>3</xdr:col>
      <xdr:colOff>1304925</xdr:colOff>
      <xdr:row>40</xdr:row>
      <xdr:rowOff>885825</xdr:rowOff>
    </xdr:to>
    <xdr:pic>
      <xdr:nvPicPr>
        <xdr:cNvPr id="1139824" name="图片 4"/>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2219325" y="39319200"/>
          <a:ext cx="119062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xdr:colOff>
      <xdr:row>37</xdr:row>
      <xdr:rowOff>66675</xdr:rowOff>
    </xdr:from>
    <xdr:to>
      <xdr:col>3</xdr:col>
      <xdr:colOff>1314450</xdr:colOff>
      <xdr:row>37</xdr:row>
      <xdr:rowOff>885825</xdr:rowOff>
    </xdr:to>
    <xdr:pic>
      <xdr:nvPicPr>
        <xdr:cNvPr id="1139825" name="图片 5"/>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2143125" y="35204400"/>
          <a:ext cx="12763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66675</xdr:colOff>
      <xdr:row>38</xdr:row>
      <xdr:rowOff>47625</xdr:rowOff>
    </xdr:from>
    <xdr:to>
      <xdr:col>3</xdr:col>
      <xdr:colOff>1323975</xdr:colOff>
      <xdr:row>38</xdr:row>
      <xdr:rowOff>923925</xdr:rowOff>
    </xdr:to>
    <xdr:pic>
      <xdr:nvPicPr>
        <xdr:cNvPr id="1139826" name="图片 6"/>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rcRect/>
        <a:stretch>
          <a:fillRect/>
        </a:stretch>
      </xdr:blipFill>
      <xdr:spPr bwMode="auto">
        <a:xfrm>
          <a:off x="2171700" y="36499800"/>
          <a:ext cx="1257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228600</xdr:colOff>
      <xdr:row>29</xdr:row>
      <xdr:rowOff>152400</xdr:rowOff>
    </xdr:from>
    <xdr:to>
      <xdr:col>3</xdr:col>
      <xdr:colOff>1323975</xdr:colOff>
      <xdr:row>29</xdr:row>
      <xdr:rowOff>847725</xdr:rowOff>
    </xdr:to>
    <xdr:grpSp>
      <xdr:nvGrpSpPr>
        <xdr:cNvPr id="1139827" name="组合 22"/>
        <xdr:cNvGrpSpPr>
          <a:grpSpLocks/>
        </xdr:cNvGrpSpPr>
      </xdr:nvGrpSpPr>
      <xdr:grpSpPr bwMode="auto">
        <a:xfrm>
          <a:off x="2335306" y="26620694"/>
          <a:ext cx="1095375" cy="695325"/>
          <a:chOff x="8053" y="109341"/>
          <a:chExt cx="2591" cy="1344"/>
        </a:xfrm>
      </xdr:grpSpPr>
      <xdr:pic>
        <xdr:nvPicPr>
          <xdr:cNvPr id="1140043" name="图片 20"/>
          <xdr:cNvPicPr>
            <a:picLocks noChangeAspect="1" noChangeArrowheads="1"/>
          </xdr:cNvPicPr>
        </xdr:nvPicPr>
        <xdr:blipFill>
          <a:blip xmlns:r="http://schemas.openxmlformats.org/officeDocument/2006/relationships" r:embed="rId272" cstate="print">
            <a:extLst>
              <a:ext uri="{28A0092B-C50C-407E-A947-70E740481C1C}">
                <a14:useLocalDpi xmlns:a14="http://schemas.microsoft.com/office/drawing/2010/main" val="0"/>
              </a:ext>
            </a:extLst>
          </a:blip>
          <a:srcRect/>
          <a:stretch>
            <a:fillRect/>
          </a:stretch>
        </xdr:blipFill>
        <xdr:spPr bwMode="auto">
          <a:xfrm>
            <a:off x="8053" y="109384"/>
            <a:ext cx="1492" cy="1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140044" name="图片 21"/>
          <xdr:cNvPicPr>
            <a:picLocks noChangeAspect="1" noChangeArrowheads="1"/>
          </xdr:cNvPicPr>
        </xdr:nvPicPr>
        <xdr:blipFill>
          <a:blip xmlns:r="http://schemas.openxmlformats.org/officeDocument/2006/relationships" r:embed="rId273" cstate="print">
            <a:extLst>
              <a:ext uri="{28A0092B-C50C-407E-A947-70E740481C1C}">
                <a14:useLocalDpi xmlns:a14="http://schemas.microsoft.com/office/drawing/2010/main" val="0"/>
              </a:ext>
            </a:extLst>
          </a:blip>
          <a:srcRect/>
          <a:stretch>
            <a:fillRect/>
          </a:stretch>
        </xdr:blipFill>
        <xdr:spPr bwMode="auto">
          <a:xfrm>
            <a:off x="9644" y="109341"/>
            <a:ext cx="1000" cy="13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3</xdr:col>
      <xdr:colOff>180975</xdr:colOff>
      <xdr:row>30</xdr:row>
      <xdr:rowOff>114300</xdr:rowOff>
    </xdr:from>
    <xdr:to>
      <xdr:col>3</xdr:col>
      <xdr:colOff>1381125</xdr:colOff>
      <xdr:row>30</xdr:row>
      <xdr:rowOff>809625</xdr:rowOff>
    </xdr:to>
    <xdr:grpSp>
      <xdr:nvGrpSpPr>
        <xdr:cNvPr id="1139828" name="组合 10"/>
        <xdr:cNvGrpSpPr>
          <a:grpSpLocks/>
        </xdr:cNvGrpSpPr>
      </xdr:nvGrpSpPr>
      <xdr:grpSpPr bwMode="auto">
        <a:xfrm>
          <a:off x="2287681" y="27669565"/>
          <a:ext cx="1200150" cy="695325"/>
          <a:chOff x="11600" y="21063"/>
          <a:chExt cx="2023" cy="1272"/>
        </a:xfrm>
      </xdr:grpSpPr>
      <xdr:pic>
        <xdr:nvPicPr>
          <xdr:cNvPr id="1140041" name="图片 14"/>
          <xdr:cNvPicPr>
            <a:picLocks noChangeAspect="1" noChangeArrowheads="1"/>
          </xdr:cNvPicPr>
        </xdr:nvPicPr>
        <xdr:blipFill>
          <a:blip xmlns:r="http://schemas.openxmlformats.org/officeDocument/2006/relationships" r:embed="rId274" cstate="print">
            <a:extLst>
              <a:ext uri="{28A0092B-C50C-407E-A947-70E740481C1C}">
                <a14:useLocalDpi xmlns:a14="http://schemas.microsoft.com/office/drawing/2010/main" val="0"/>
              </a:ext>
            </a:extLst>
          </a:blip>
          <a:srcRect/>
          <a:stretch>
            <a:fillRect/>
          </a:stretch>
        </xdr:blipFill>
        <xdr:spPr bwMode="auto">
          <a:xfrm>
            <a:off x="11600" y="21063"/>
            <a:ext cx="604" cy="1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140042" name="图片 15"/>
          <xdr:cNvPicPr>
            <a:picLocks noChangeAspect="1" noChangeArrowheads="1"/>
          </xdr:cNvPicPr>
        </xdr:nvPicPr>
        <xdr:blipFill>
          <a:blip xmlns:r="http://schemas.openxmlformats.org/officeDocument/2006/relationships" r:embed="rId275" cstate="print">
            <a:extLst>
              <a:ext uri="{28A0092B-C50C-407E-A947-70E740481C1C}">
                <a14:useLocalDpi xmlns:a14="http://schemas.microsoft.com/office/drawing/2010/main" val="0"/>
              </a:ext>
            </a:extLst>
          </a:blip>
          <a:srcRect/>
          <a:stretch>
            <a:fillRect/>
          </a:stretch>
        </xdr:blipFill>
        <xdr:spPr bwMode="auto">
          <a:xfrm>
            <a:off x="12339" y="21334"/>
            <a:ext cx="1285" cy="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3</xdr:col>
      <xdr:colOff>314325</xdr:colOff>
      <xdr:row>31</xdr:row>
      <xdr:rowOff>0</xdr:rowOff>
    </xdr:from>
    <xdr:to>
      <xdr:col>3</xdr:col>
      <xdr:colOff>1209675</xdr:colOff>
      <xdr:row>31</xdr:row>
      <xdr:rowOff>847725</xdr:rowOff>
    </xdr:to>
    <xdr:pic>
      <xdr:nvPicPr>
        <xdr:cNvPr id="1139829" name="ID_F1A3DB536E60488D86F45742DD859698"/>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rcRect/>
        <a:stretch>
          <a:fillRect/>
        </a:stretch>
      </xdr:blipFill>
      <xdr:spPr bwMode="auto">
        <a:xfrm>
          <a:off x="2419350" y="28660725"/>
          <a:ext cx="89535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304800</xdr:colOff>
      <xdr:row>32</xdr:row>
      <xdr:rowOff>47625</xdr:rowOff>
    </xdr:from>
    <xdr:to>
      <xdr:col>3</xdr:col>
      <xdr:colOff>1209675</xdr:colOff>
      <xdr:row>32</xdr:row>
      <xdr:rowOff>876300</xdr:rowOff>
    </xdr:to>
    <xdr:pic>
      <xdr:nvPicPr>
        <xdr:cNvPr id="1139830" name="ID_E2C33783BBEF4CB7921B07AA03F388AF"/>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2409825" y="29794200"/>
          <a:ext cx="9048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285750</xdr:colOff>
      <xdr:row>34</xdr:row>
      <xdr:rowOff>76200</xdr:rowOff>
    </xdr:from>
    <xdr:to>
      <xdr:col>3</xdr:col>
      <xdr:colOff>1238250</xdr:colOff>
      <xdr:row>34</xdr:row>
      <xdr:rowOff>857250</xdr:rowOff>
    </xdr:to>
    <xdr:pic>
      <xdr:nvPicPr>
        <xdr:cNvPr id="1139831" name="ID_F62C87B949BC4CD1B07535169954BB12"/>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rcRect/>
        <a:stretch>
          <a:fillRect/>
        </a:stretch>
      </xdr:blipFill>
      <xdr:spPr bwMode="auto">
        <a:xfrm>
          <a:off x="2390775" y="31956375"/>
          <a:ext cx="9525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390525</xdr:colOff>
      <xdr:row>35</xdr:row>
      <xdr:rowOff>28575</xdr:rowOff>
    </xdr:from>
    <xdr:to>
      <xdr:col>3</xdr:col>
      <xdr:colOff>1123950</xdr:colOff>
      <xdr:row>35</xdr:row>
      <xdr:rowOff>895350</xdr:rowOff>
    </xdr:to>
    <xdr:pic>
      <xdr:nvPicPr>
        <xdr:cNvPr id="1139832" name="ID_27DA855881E04574A3D9AE2EE53C3D56"/>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2495550" y="32994600"/>
          <a:ext cx="7334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36</xdr:row>
      <xdr:rowOff>28575</xdr:rowOff>
    </xdr:from>
    <xdr:to>
      <xdr:col>3</xdr:col>
      <xdr:colOff>1181100</xdr:colOff>
      <xdr:row>36</xdr:row>
      <xdr:rowOff>895350</xdr:rowOff>
    </xdr:to>
    <xdr:pic>
      <xdr:nvPicPr>
        <xdr:cNvPr id="1139833" name="ID_2DB2292EFA344AB09C6F980C1C56819B"/>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2447925" y="34080450"/>
          <a:ext cx="8382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142875</xdr:colOff>
      <xdr:row>42</xdr:row>
      <xdr:rowOff>133350</xdr:rowOff>
    </xdr:from>
    <xdr:to>
      <xdr:col>3</xdr:col>
      <xdr:colOff>1457325</xdr:colOff>
      <xdr:row>42</xdr:row>
      <xdr:rowOff>923925</xdr:rowOff>
    </xdr:to>
    <xdr:pic>
      <xdr:nvPicPr>
        <xdr:cNvPr id="1139834" name="图片 19"/>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2247900" y="41452800"/>
          <a:ext cx="1314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43</xdr:row>
      <xdr:rowOff>142875</xdr:rowOff>
    </xdr:from>
    <xdr:to>
      <xdr:col>3</xdr:col>
      <xdr:colOff>1457325</xdr:colOff>
      <xdr:row>43</xdr:row>
      <xdr:rowOff>942975</xdr:rowOff>
    </xdr:to>
    <xdr:pic>
      <xdr:nvPicPr>
        <xdr:cNvPr id="1139835" name="图片 20"/>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2343150" y="42491025"/>
          <a:ext cx="12192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257175</xdr:colOff>
      <xdr:row>44</xdr:row>
      <xdr:rowOff>219075</xdr:rowOff>
    </xdr:from>
    <xdr:to>
      <xdr:col>3</xdr:col>
      <xdr:colOff>1447800</xdr:colOff>
      <xdr:row>44</xdr:row>
      <xdr:rowOff>1104900</xdr:rowOff>
    </xdr:to>
    <xdr:pic>
      <xdr:nvPicPr>
        <xdr:cNvPr id="1139836" name="图片 22" descr="C:\Users\kimi\AppData\Roaming\Tencent\Users\3535943423\QQ\WinTemp\RichOle\W80}}8OB6I93P5KCN6@S4D8.png"/>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2362200" y="43605450"/>
          <a:ext cx="119062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57150</xdr:colOff>
      <xdr:row>45</xdr:row>
      <xdr:rowOff>95250</xdr:rowOff>
    </xdr:from>
    <xdr:to>
      <xdr:col>3</xdr:col>
      <xdr:colOff>1285875</xdr:colOff>
      <xdr:row>45</xdr:row>
      <xdr:rowOff>733425</xdr:rowOff>
    </xdr:to>
    <xdr:pic>
      <xdr:nvPicPr>
        <xdr:cNvPr id="1139837" name="Picture 16"/>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2162175" y="45158025"/>
          <a:ext cx="1228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3</xdr:col>
      <xdr:colOff>57150</xdr:colOff>
      <xdr:row>46</xdr:row>
      <xdr:rowOff>104775</xdr:rowOff>
    </xdr:from>
    <xdr:to>
      <xdr:col>3</xdr:col>
      <xdr:colOff>1190625</xdr:colOff>
      <xdr:row>46</xdr:row>
      <xdr:rowOff>771525</xdr:rowOff>
    </xdr:to>
    <xdr:pic>
      <xdr:nvPicPr>
        <xdr:cNvPr id="1139838" name="Picture 6"/>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2162175" y="46310550"/>
          <a:ext cx="113347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3</xdr:col>
      <xdr:colOff>76200</xdr:colOff>
      <xdr:row>33</xdr:row>
      <xdr:rowOff>123825</xdr:rowOff>
    </xdr:from>
    <xdr:to>
      <xdr:col>3</xdr:col>
      <xdr:colOff>1219200</xdr:colOff>
      <xdr:row>33</xdr:row>
      <xdr:rowOff>971550</xdr:rowOff>
    </xdr:to>
    <xdr:pic>
      <xdr:nvPicPr>
        <xdr:cNvPr id="1139839" name="图片 25" descr="C:\Users\kimi\AppData\Roaming\Tencent\Users\3535943423\QQ\WinTemp\RichOle\{GG`W9()QHOTF8OWNSU6Y@V.png"/>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2181225" y="30956250"/>
          <a:ext cx="114300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95250</xdr:colOff>
      <xdr:row>47</xdr:row>
      <xdr:rowOff>28575</xdr:rowOff>
    </xdr:from>
    <xdr:to>
      <xdr:col>3</xdr:col>
      <xdr:colOff>1257300</xdr:colOff>
      <xdr:row>47</xdr:row>
      <xdr:rowOff>742950</xdr:rowOff>
    </xdr:to>
    <xdr:pic>
      <xdr:nvPicPr>
        <xdr:cNvPr id="1139840" name="图片 13"/>
        <xdr:cNvPicPr>
          <a:picLocks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2200275" y="47377350"/>
          <a:ext cx="116205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352425</xdr:colOff>
      <xdr:row>48</xdr:row>
      <xdr:rowOff>76200</xdr:rowOff>
    </xdr:from>
    <xdr:to>
      <xdr:col>3</xdr:col>
      <xdr:colOff>1085850</xdr:colOff>
      <xdr:row>48</xdr:row>
      <xdr:rowOff>1038225</xdr:rowOff>
    </xdr:to>
    <xdr:pic>
      <xdr:nvPicPr>
        <xdr:cNvPr id="1139841" name="图片 28"/>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2457450" y="48253650"/>
          <a:ext cx="733425"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57150</xdr:colOff>
      <xdr:row>64</xdr:row>
      <xdr:rowOff>371475</xdr:rowOff>
    </xdr:from>
    <xdr:to>
      <xdr:col>3</xdr:col>
      <xdr:colOff>1352550</xdr:colOff>
      <xdr:row>64</xdr:row>
      <xdr:rowOff>1076325</xdr:rowOff>
    </xdr:to>
    <xdr:pic>
      <xdr:nvPicPr>
        <xdr:cNvPr id="1139842" name="ID_9790B0274C7D47DBB26E7D603F939BD2"/>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2162175" y="62379225"/>
          <a:ext cx="12954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200025</xdr:colOff>
      <xdr:row>65</xdr:row>
      <xdr:rowOff>57150</xdr:rowOff>
    </xdr:from>
    <xdr:to>
      <xdr:col>3</xdr:col>
      <xdr:colOff>1314450</xdr:colOff>
      <xdr:row>65</xdr:row>
      <xdr:rowOff>714375</xdr:rowOff>
    </xdr:to>
    <xdr:pic>
      <xdr:nvPicPr>
        <xdr:cNvPr id="1139843" name="ID_B98AA7F569E3418380AF773C126C7F10"/>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2305050" y="63284100"/>
          <a:ext cx="11144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514350</xdr:colOff>
      <xdr:row>66</xdr:row>
      <xdr:rowOff>104775</xdr:rowOff>
    </xdr:from>
    <xdr:to>
      <xdr:col>3</xdr:col>
      <xdr:colOff>1143000</xdr:colOff>
      <xdr:row>66</xdr:row>
      <xdr:rowOff>657225</xdr:rowOff>
    </xdr:to>
    <xdr:pic>
      <xdr:nvPicPr>
        <xdr:cNvPr id="1139844" name="ID_98E3ECFFC9F94E3CA47FCF88C9F783D5"/>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2619375" y="64169925"/>
          <a:ext cx="6286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314325</xdr:colOff>
      <xdr:row>67</xdr:row>
      <xdr:rowOff>38100</xdr:rowOff>
    </xdr:from>
    <xdr:to>
      <xdr:col>3</xdr:col>
      <xdr:colOff>1247775</xdr:colOff>
      <xdr:row>67</xdr:row>
      <xdr:rowOff>733425</xdr:rowOff>
    </xdr:to>
    <xdr:pic>
      <xdr:nvPicPr>
        <xdr:cNvPr id="1139845" name="ID_0B5B519719AC4A66A58CD4C28B722C34"/>
        <xdr:cNvPicPr>
          <a:picLocks noChangeAspect="1" noChangeArrowheads="1"/>
        </xdr:cNvPicPr>
      </xdr:nvPicPr>
      <xdr:blipFill>
        <a:blip xmlns:r="http://schemas.openxmlformats.org/officeDocument/2006/relationships" r:embed="rId292" cstate="print">
          <a:extLst>
            <a:ext uri="{28A0092B-C50C-407E-A947-70E740481C1C}">
              <a14:useLocalDpi xmlns:a14="http://schemas.microsoft.com/office/drawing/2010/main" val="0"/>
            </a:ext>
          </a:extLst>
        </a:blip>
        <a:srcRect/>
        <a:stretch>
          <a:fillRect/>
        </a:stretch>
      </xdr:blipFill>
      <xdr:spPr bwMode="auto">
        <a:xfrm>
          <a:off x="2419350" y="64941450"/>
          <a:ext cx="9334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180975</xdr:colOff>
      <xdr:row>68</xdr:row>
      <xdr:rowOff>314325</xdr:rowOff>
    </xdr:from>
    <xdr:to>
      <xdr:col>3</xdr:col>
      <xdr:colOff>1171575</xdr:colOff>
      <xdr:row>68</xdr:row>
      <xdr:rowOff>1000125</xdr:rowOff>
    </xdr:to>
    <xdr:pic>
      <xdr:nvPicPr>
        <xdr:cNvPr id="1139846" name="ID_384BEFFAAE5A4A71B8E2890B9EFF0B0E"/>
        <xdr:cNvPicPr>
          <a:picLocks noChangeAspect="1" noChangeArrowheads="1"/>
        </xdr:cNvPicPr>
      </xdr:nvPicPr>
      <xdr:blipFill>
        <a:blip xmlns:r="http://schemas.openxmlformats.org/officeDocument/2006/relationships" r:embed="rId293" cstate="print">
          <a:extLst>
            <a:ext uri="{28A0092B-C50C-407E-A947-70E740481C1C}">
              <a14:useLocalDpi xmlns:a14="http://schemas.microsoft.com/office/drawing/2010/main" val="0"/>
            </a:ext>
          </a:extLst>
        </a:blip>
        <a:srcRect/>
        <a:stretch>
          <a:fillRect/>
        </a:stretch>
      </xdr:blipFill>
      <xdr:spPr bwMode="auto">
        <a:xfrm>
          <a:off x="2286000" y="66055875"/>
          <a:ext cx="9906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85725</xdr:colOff>
      <xdr:row>69</xdr:row>
      <xdr:rowOff>104775</xdr:rowOff>
    </xdr:from>
    <xdr:to>
      <xdr:col>3</xdr:col>
      <xdr:colOff>1466850</xdr:colOff>
      <xdr:row>69</xdr:row>
      <xdr:rowOff>1162050</xdr:rowOff>
    </xdr:to>
    <xdr:pic>
      <xdr:nvPicPr>
        <xdr:cNvPr id="1139847" name="ID_7B17FB06CF0B4BB08B46064FC01D6B3C"/>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2190750" y="67065525"/>
          <a:ext cx="138112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xdr:colOff>
      <xdr:row>70</xdr:row>
      <xdr:rowOff>104775</xdr:rowOff>
    </xdr:from>
    <xdr:to>
      <xdr:col>3</xdr:col>
      <xdr:colOff>1466850</xdr:colOff>
      <xdr:row>70</xdr:row>
      <xdr:rowOff>895350</xdr:rowOff>
    </xdr:to>
    <xdr:pic>
      <xdr:nvPicPr>
        <xdr:cNvPr id="1139848" name="ID_A79C90BA9700492DB9910ED53378497E"/>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2219325" y="68284725"/>
          <a:ext cx="13525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xdr:colOff>
      <xdr:row>71</xdr:row>
      <xdr:rowOff>104775</xdr:rowOff>
    </xdr:from>
    <xdr:to>
      <xdr:col>3</xdr:col>
      <xdr:colOff>1466850</xdr:colOff>
      <xdr:row>71</xdr:row>
      <xdr:rowOff>1047750</xdr:rowOff>
    </xdr:to>
    <xdr:pic>
      <xdr:nvPicPr>
        <xdr:cNvPr id="1139849" name="ID_7EC577249BEA4C78B5FFD364725E484C"/>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2219325" y="69503925"/>
          <a:ext cx="13525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200025</xdr:colOff>
      <xdr:row>82</xdr:row>
      <xdr:rowOff>95250</xdr:rowOff>
    </xdr:from>
    <xdr:to>
      <xdr:col>3</xdr:col>
      <xdr:colOff>1304925</xdr:colOff>
      <xdr:row>82</xdr:row>
      <xdr:rowOff>1190625</xdr:rowOff>
    </xdr:to>
    <xdr:pic>
      <xdr:nvPicPr>
        <xdr:cNvPr id="1139850" name="图片 14"/>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2305050" y="80752950"/>
          <a:ext cx="1104900"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76200</xdr:colOff>
      <xdr:row>84</xdr:row>
      <xdr:rowOff>247650</xdr:rowOff>
    </xdr:from>
    <xdr:to>
      <xdr:col>3</xdr:col>
      <xdr:colOff>1390650</xdr:colOff>
      <xdr:row>84</xdr:row>
      <xdr:rowOff>1171575</xdr:rowOff>
    </xdr:to>
    <xdr:pic>
      <xdr:nvPicPr>
        <xdr:cNvPr id="1139851" name="Picture 4" descr="d:\Documents\QQEIM Files\3002758825\Image\C2C\Image1\KR)XHGYSAJ)DTA9(TU}6}SQ.jpg"/>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2181225" y="83458050"/>
          <a:ext cx="131445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209550</xdr:colOff>
      <xdr:row>86</xdr:row>
      <xdr:rowOff>0</xdr:rowOff>
    </xdr:from>
    <xdr:to>
      <xdr:col>3</xdr:col>
      <xdr:colOff>1304925</xdr:colOff>
      <xdr:row>86</xdr:row>
      <xdr:rowOff>1000125</xdr:rowOff>
    </xdr:to>
    <xdr:pic>
      <xdr:nvPicPr>
        <xdr:cNvPr id="1139852" name="图片 13" descr="$T)6VLDAY~8IY[[4{3%BEAM"/>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2314575" y="85763100"/>
          <a:ext cx="10953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xdr:colOff>
      <xdr:row>88</xdr:row>
      <xdr:rowOff>333375</xdr:rowOff>
    </xdr:from>
    <xdr:to>
      <xdr:col>3</xdr:col>
      <xdr:colOff>1362075</xdr:colOff>
      <xdr:row>88</xdr:row>
      <xdr:rowOff>1133475</xdr:rowOff>
    </xdr:to>
    <xdr:pic>
      <xdr:nvPicPr>
        <xdr:cNvPr id="1139853" name="ID_8384ED263078452CA05D33F5C3F0DD55"/>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2124075" y="88534875"/>
          <a:ext cx="134302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247650</xdr:colOff>
      <xdr:row>92</xdr:row>
      <xdr:rowOff>123825</xdr:rowOff>
    </xdr:from>
    <xdr:to>
      <xdr:col>3</xdr:col>
      <xdr:colOff>1371600</xdr:colOff>
      <xdr:row>92</xdr:row>
      <xdr:rowOff>1038225</xdr:rowOff>
    </xdr:to>
    <xdr:pic>
      <xdr:nvPicPr>
        <xdr:cNvPr id="1139854" name="ID_C5650DA63EBB454D8FD258BE62DDD475"/>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rcRect/>
        <a:stretch>
          <a:fillRect/>
        </a:stretch>
      </xdr:blipFill>
      <xdr:spPr bwMode="auto">
        <a:xfrm>
          <a:off x="2352675" y="93202125"/>
          <a:ext cx="11239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180975</xdr:colOff>
      <xdr:row>112</xdr:row>
      <xdr:rowOff>85725</xdr:rowOff>
    </xdr:from>
    <xdr:to>
      <xdr:col>3</xdr:col>
      <xdr:colOff>1352550</xdr:colOff>
      <xdr:row>112</xdr:row>
      <xdr:rowOff>1162050</xdr:rowOff>
    </xdr:to>
    <xdr:pic>
      <xdr:nvPicPr>
        <xdr:cNvPr id="1139855" name="图片 18"/>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2286000" y="118243350"/>
          <a:ext cx="11715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266700</xdr:colOff>
      <xdr:row>116</xdr:row>
      <xdr:rowOff>152400</xdr:rowOff>
    </xdr:from>
    <xdr:to>
      <xdr:col>3</xdr:col>
      <xdr:colOff>1181100</xdr:colOff>
      <xdr:row>116</xdr:row>
      <xdr:rowOff>885825</xdr:rowOff>
    </xdr:to>
    <xdr:pic>
      <xdr:nvPicPr>
        <xdr:cNvPr id="1139856" name="ID_22D9BF0D246840869A09D61B82DF80B9"/>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2371725" y="122824875"/>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85725</xdr:colOff>
      <xdr:row>90</xdr:row>
      <xdr:rowOff>276225</xdr:rowOff>
    </xdr:from>
    <xdr:to>
      <xdr:col>3</xdr:col>
      <xdr:colOff>1304925</xdr:colOff>
      <xdr:row>90</xdr:row>
      <xdr:rowOff>1000125</xdr:rowOff>
    </xdr:to>
    <xdr:pic>
      <xdr:nvPicPr>
        <xdr:cNvPr id="1139857" name="ID_1FAAF4D9E0D4462D987BA20A41590F16"/>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2190750" y="90916125"/>
          <a:ext cx="1219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180975</xdr:colOff>
      <xdr:row>122</xdr:row>
      <xdr:rowOff>190500</xdr:rowOff>
    </xdr:from>
    <xdr:to>
      <xdr:col>3</xdr:col>
      <xdr:colOff>1181100</xdr:colOff>
      <xdr:row>122</xdr:row>
      <xdr:rowOff>1057275</xdr:rowOff>
    </xdr:to>
    <xdr:pic>
      <xdr:nvPicPr>
        <xdr:cNvPr id="1139858" name="图片 93" descr="AR(LG~NOBZ6VM~6VAO(_VSF"/>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2286000" y="130178175"/>
          <a:ext cx="10001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323850</xdr:colOff>
      <xdr:row>120</xdr:row>
      <xdr:rowOff>323850</xdr:rowOff>
    </xdr:from>
    <xdr:to>
      <xdr:col>3</xdr:col>
      <xdr:colOff>1314450</xdr:colOff>
      <xdr:row>120</xdr:row>
      <xdr:rowOff>1076325</xdr:rowOff>
    </xdr:to>
    <xdr:pic>
      <xdr:nvPicPr>
        <xdr:cNvPr id="1139859" name="图片 12" descr="[G3)`[D0(A`N2}N9LL$J%EU"/>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2428875" y="127873125"/>
          <a:ext cx="9906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200025</xdr:colOff>
      <xdr:row>118</xdr:row>
      <xdr:rowOff>114300</xdr:rowOff>
    </xdr:from>
    <xdr:to>
      <xdr:col>3</xdr:col>
      <xdr:colOff>1219200</xdr:colOff>
      <xdr:row>118</xdr:row>
      <xdr:rowOff>1095375</xdr:rowOff>
    </xdr:to>
    <xdr:pic>
      <xdr:nvPicPr>
        <xdr:cNvPr id="1139860" name="图片 7"/>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2305050" y="125225175"/>
          <a:ext cx="101917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104775</xdr:colOff>
      <xdr:row>153</xdr:row>
      <xdr:rowOff>228600</xdr:rowOff>
    </xdr:from>
    <xdr:to>
      <xdr:col>3</xdr:col>
      <xdr:colOff>1228725</xdr:colOff>
      <xdr:row>153</xdr:row>
      <xdr:rowOff>1133475</xdr:rowOff>
    </xdr:to>
    <xdr:pic>
      <xdr:nvPicPr>
        <xdr:cNvPr id="1139861" name="图片 19"/>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2209800" y="168582975"/>
          <a:ext cx="112395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142875</xdr:colOff>
      <xdr:row>114</xdr:row>
      <xdr:rowOff>266700</xdr:rowOff>
    </xdr:from>
    <xdr:to>
      <xdr:col>3</xdr:col>
      <xdr:colOff>1362075</xdr:colOff>
      <xdr:row>114</xdr:row>
      <xdr:rowOff>933450</xdr:rowOff>
    </xdr:to>
    <xdr:pic>
      <xdr:nvPicPr>
        <xdr:cNvPr id="1139862" name="ID_3627FDA616A9463C8E283A187DF59182"/>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2247900" y="120862725"/>
          <a:ext cx="12192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151</xdr:row>
      <xdr:rowOff>123825</xdr:rowOff>
    </xdr:from>
    <xdr:to>
      <xdr:col>3</xdr:col>
      <xdr:colOff>1304925</xdr:colOff>
      <xdr:row>151</xdr:row>
      <xdr:rowOff>1000125</xdr:rowOff>
    </xdr:to>
    <xdr:pic>
      <xdr:nvPicPr>
        <xdr:cNvPr id="1139863" name="图片 13" descr="$T)6VLDAY~8IY[[4{3%BEAM"/>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rcRect/>
        <a:stretch>
          <a:fillRect/>
        </a:stretch>
      </xdr:blipFill>
      <xdr:spPr bwMode="auto">
        <a:xfrm>
          <a:off x="2447925" y="166039800"/>
          <a:ext cx="9620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400050</xdr:colOff>
      <xdr:row>148</xdr:row>
      <xdr:rowOff>19050</xdr:rowOff>
    </xdr:from>
    <xdr:to>
      <xdr:col>3</xdr:col>
      <xdr:colOff>1038225</xdr:colOff>
      <xdr:row>148</xdr:row>
      <xdr:rowOff>1076325</xdr:rowOff>
    </xdr:to>
    <xdr:pic>
      <xdr:nvPicPr>
        <xdr:cNvPr id="1139864" name="图片 25"/>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rcRect/>
        <a:stretch>
          <a:fillRect/>
        </a:stretch>
      </xdr:blipFill>
      <xdr:spPr bwMode="auto">
        <a:xfrm>
          <a:off x="2505075" y="162391725"/>
          <a:ext cx="6381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285750</xdr:colOff>
      <xdr:row>155</xdr:row>
      <xdr:rowOff>219075</xdr:rowOff>
    </xdr:from>
    <xdr:to>
      <xdr:col>3</xdr:col>
      <xdr:colOff>1409700</xdr:colOff>
      <xdr:row>155</xdr:row>
      <xdr:rowOff>857250</xdr:rowOff>
    </xdr:to>
    <xdr:pic>
      <xdr:nvPicPr>
        <xdr:cNvPr id="1139865" name="图片 6"/>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2390775" y="170745150"/>
          <a:ext cx="11239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247650</xdr:colOff>
      <xdr:row>161</xdr:row>
      <xdr:rowOff>76200</xdr:rowOff>
    </xdr:from>
    <xdr:to>
      <xdr:col>3</xdr:col>
      <xdr:colOff>1247775</xdr:colOff>
      <xdr:row>161</xdr:row>
      <xdr:rowOff>1114425</xdr:rowOff>
    </xdr:to>
    <xdr:pic>
      <xdr:nvPicPr>
        <xdr:cNvPr id="1139866" name="图片 93" descr="AR(LG~NOBZ6VM~6VAO(_VSF"/>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2352675" y="178869975"/>
          <a:ext cx="10001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323850</xdr:colOff>
      <xdr:row>183</xdr:row>
      <xdr:rowOff>161925</xdr:rowOff>
    </xdr:from>
    <xdr:to>
      <xdr:col>3</xdr:col>
      <xdr:colOff>1181100</xdr:colOff>
      <xdr:row>183</xdr:row>
      <xdr:rowOff>1009650</xdr:rowOff>
    </xdr:to>
    <xdr:pic>
      <xdr:nvPicPr>
        <xdr:cNvPr id="1139867" name="图片 1" descr="微信图片_20230213124508"/>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2428875" y="206149575"/>
          <a:ext cx="85725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184</xdr:row>
      <xdr:rowOff>95250</xdr:rowOff>
    </xdr:from>
    <xdr:to>
      <xdr:col>3</xdr:col>
      <xdr:colOff>1133475</xdr:colOff>
      <xdr:row>184</xdr:row>
      <xdr:rowOff>1019175</xdr:rowOff>
    </xdr:to>
    <xdr:pic>
      <xdr:nvPicPr>
        <xdr:cNvPr id="1139868" name="图片 65"/>
        <xdr:cNvPicPr>
          <a:picLocks noChangeAspect="1" noChangeArrowheads="1"/>
        </xdr:cNvPicPr>
      </xdr:nvPicPr>
      <xdr:blipFill>
        <a:blip xmlns:r="http://schemas.openxmlformats.org/officeDocument/2006/relationships" r:embed="rId314">
          <a:extLst>
            <a:ext uri="{28A0092B-C50C-407E-A947-70E740481C1C}">
              <a14:useLocalDpi xmlns:a14="http://schemas.microsoft.com/office/drawing/2010/main" val="0"/>
            </a:ext>
          </a:extLst>
        </a:blip>
        <a:srcRect/>
        <a:stretch>
          <a:fillRect/>
        </a:stretch>
      </xdr:blipFill>
      <xdr:spPr bwMode="auto">
        <a:xfrm>
          <a:off x="2295525" y="207235425"/>
          <a:ext cx="94297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314325</xdr:colOff>
      <xdr:row>182</xdr:row>
      <xdr:rowOff>123825</xdr:rowOff>
    </xdr:from>
    <xdr:to>
      <xdr:col>3</xdr:col>
      <xdr:colOff>1047750</xdr:colOff>
      <xdr:row>182</xdr:row>
      <xdr:rowOff>1019175</xdr:rowOff>
    </xdr:to>
    <xdr:pic>
      <xdr:nvPicPr>
        <xdr:cNvPr id="1139869" name="图片 13"/>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rcRect/>
        <a:stretch>
          <a:fillRect/>
        </a:stretch>
      </xdr:blipFill>
      <xdr:spPr bwMode="auto">
        <a:xfrm>
          <a:off x="2419350" y="204958950"/>
          <a:ext cx="7334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295275</xdr:colOff>
      <xdr:row>157</xdr:row>
      <xdr:rowOff>228600</xdr:rowOff>
    </xdr:from>
    <xdr:to>
      <xdr:col>3</xdr:col>
      <xdr:colOff>1562100</xdr:colOff>
      <xdr:row>157</xdr:row>
      <xdr:rowOff>1304925</xdr:rowOff>
    </xdr:to>
    <xdr:pic>
      <xdr:nvPicPr>
        <xdr:cNvPr id="1139870" name="ID_D1D8572DB6F94545996AB047F23EAF08"/>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2400300" y="173231175"/>
          <a:ext cx="126682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159</xdr:row>
      <xdr:rowOff>152400</xdr:rowOff>
    </xdr:from>
    <xdr:to>
      <xdr:col>3</xdr:col>
      <xdr:colOff>1524000</xdr:colOff>
      <xdr:row>159</xdr:row>
      <xdr:rowOff>1323975</xdr:rowOff>
    </xdr:to>
    <xdr:pic>
      <xdr:nvPicPr>
        <xdr:cNvPr id="1139871" name="ID_D4A95CAFA42E4BD0AB3F201AAAC534E5"/>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2324100" y="176202975"/>
          <a:ext cx="13049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185</xdr:row>
      <xdr:rowOff>38100</xdr:rowOff>
    </xdr:from>
    <xdr:to>
      <xdr:col>3</xdr:col>
      <xdr:colOff>1390650</xdr:colOff>
      <xdr:row>185</xdr:row>
      <xdr:rowOff>1057275</xdr:rowOff>
    </xdr:to>
    <xdr:pic>
      <xdr:nvPicPr>
        <xdr:cNvPr id="1139872" name="ID_67273B09F9D948EA9C27A0B40DBE091E"/>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2343150" y="208283175"/>
          <a:ext cx="115252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3</xdr:col>
      <xdr:colOff>333375</xdr:colOff>
      <xdr:row>186</xdr:row>
      <xdr:rowOff>66675</xdr:rowOff>
    </xdr:from>
    <xdr:to>
      <xdr:col>3</xdr:col>
      <xdr:colOff>1295400</xdr:colOff>
      <xdr:row>186</xdr:row>
      <xdr:rowOff>952500</xdr:rowOff>
    </xdr:to>
    <xdr:pic>
      <xdr:nvPicPr>
        <xdr:cNvPr id="1139873" name="ID_E4823C6406BE41F5B7CE6B7F28628388"/>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2438400" y="209416650"/>
          <a:ext cx="96202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3</xdr:col>
      <xdr:colOff>314325</xdr:colOff>
      <xdr:row>187</xdr:row>
      <xdr:rowOff>228600</xdr:rowOff>
    </xdr:from>
    <xdr:to>
      <xdr:col>3</xdr:col>
      <xdr:colOff>1295400</xdr:colOff>
      <xdr:row>187</xdr:row>
      <xdr:rowOff>1028700</xdr:rowOff>
    </xdr:to>
    <xdr:pic>
      <xdr:nvPicPr>
        <xdr:cNvPr id="1139874" name="ID_1C3BFBEBB1F441F8AEBFBE1C9E76E5CC"/>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2419350" y="210645375"/>
          <a:ext cx="98107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189</xdr:row>
      <xdr:rowOff>28575</xdr:rowOff>
    </xdr:from>
    <xdr:to>
      <xdr:col>3</xdr:col>
      <xdr:colOff>1171575</xdr:colOff>
      <xdr:row>189</xdr:row>
      <xdr:rowOff>981075</xdr:rowOff>
    </xdr:to>
    <xdr:pic>
      <xdr:nvPicPr>
        <xdr:cNvPr id="1139875" name="图片 821" descr="Y:\【E-产品图册资料库】\【产品目录类】\2024-01-31 华森葳主目录册-2024版\华森葳主目录册-2024版-90x90图\TF057.jpg"/>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2324100" y="2126170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190</xdr:row>
      <xdr:rowOff>28575</xdr:rowOff>
    </xdr:from>
    <xdr:to>
      <xdr:col>3</xdr:col>
      <xdr:colOff>1171575</xdr:colOff>
      <xdr:row>190</xdr:row>
      <xdr:rowOff>981075</xdr:rowOff>
    </xdr:to>
    <xdr:pic>
      <xdr:nvPicPr>
        <xdr:cNvPr id="1139876" name="图片 822" descr="Y:\【E-产品图册资料库】\【产品目录类】\2024-01-31 华森葳主目录册-2024版\华森葳主目录册-2024版-90x90图\TF056.jpg"/>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2324100" y="21362670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191</xdr:row>
      <xdr:rowOff>28575</xdr:rowOff>
    </xdr:from>
    <xdr:to>
      <xdr:col>3</xdr:col>
      <xdr:colOff>1171575</xdr:colOff>
      <xdr:row>191</xdr:row>
      <xdr:rowOff>981075</xdr:rowOff>
    </xdr:to>
    <xdr:pic>
      <xdr:nvPicPr>
        <xdr:cNvPr id="1139877" name="图片 826" descr="Y:\【E-产品图册资料库】\【产品目录类】\2024-01-31 华森葳主目录册-2024版\华森葳主目录册-2024版-90x90图\GP2-T052.jpg"/>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2324100" y="2146363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428625</xdr:colOff>
      <xdr:row>251</xdr:row>
      <xdr:rowOff>142875</xdr:rowOff>
    </xdr:from>
    <xdr:to>
      <xdr:col>3</xdr:col>
      <xdr:colOff>1304925</xdr:colOff>
      <xdr:row>251</xdr:row>
      <xdr:rowOff>904875</xdr:rowOff>
    </xdr:to>
    <xdr:pic>
      <xdr:nvPicPr>
        <xdr:cNvPr id="1139878" name="图片 1117"/>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2533650" y="262575675"/>
          <a:ext cx="8763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457200</xdr:colOff>
      <xdr:row>254</xdr:row>
      <xdr:rowOff>142875</xdr:rowOff>
    </xdr:from>
    <xdr:to>
      <xdr:col>3</xdr:col>
      <xdr:colOff>1104900</xdr:colOff>
      <xdr:row>254</xdr:row>
      <xdr:rowOff>762000</xdr:rowOff>
    </xdr:to>
    <xdr:pic>
      <xdr:nvPicPr>
        <xdr:cNvPr id="1139879" name="ID_4EB4A862CE714487B94FF153465F5312"/>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2562225" y="265261725"/>
          <a:ext cx="64770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114300</xdr:colOff>
      <xdr:row>180</xdr:row>
      <xdr:rowOff>247650</xdr:rowOff>
    </xdr:from>
    <xdr:to>
      <xdr:col>3</xdr:col>
      <xdr:colOff>685800</xdr:colOff>
      <xdr:row>180</xdr:row>
      <xdr:rowOff>1009650</xdr:rowOff>
    </xdr:to>
    <xdr:pic>
      <xdr:nvPicPr>
        <xdr:cNvPr id="1139880" name="图片 2"/>
        <xdr:cNvPicPr>
          <a:picLocks noChangeAspect="1" noChangeArrowheads="1"/>
        </xdr:cNvPicPr>
      </xdr:nvPicPr>
      <xdr:blipFill>
        <a:blip xmlns:r="http://schemas.openxmlformats.org/officeDocument/2006/relationships" r:embed="rId326" cstate="print">
          <a:extLst>
            <a:ext uri="{28A0092B-C50C-407E-A947-70E740481C1C}">
              <a14:useLocalDpi xmlns:a14="http://schemas.microsoft.com/office/drawing/2010/main" val="0"/>
            </a:ext>
          </a:extLst>
        </a:blip>
        <a:srcRect/>
        <a:stretch>
          <a:fillRect/>
        </a:stretch>
      </xdr:blipFill>
      <xdr:spPr bwMode="auto">
        <a:xfrm>
          <a:off x="2219325" y="202682475"/>
          <a:ext cx="5715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819150</xdr:colOff>
      <xdr:row>180</xdr:row>
      <xdr:rowOff>228600</xdr:rowOff>
    </xdr:from>
    <xdr:to>
      <xdr:col>3</xdr:col>
      <xdr:colOff>1390650</xdr:colOff>
      <xdr:row>180</xdr:row>
      <xdr:rowOff>981075</xdr:rowOff>
    </xdr:to>
    <xdr:pic>
      <xdr:nvPicPr>
        <xdr:cNvPr id="1139881" name="图片 3"/>
        <xdr:cNvPicPr>
          <a:picLocks noChangeAspect="1" noChangeArrowheads="1"/>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a:stretch>
          <a:fillRect/>
        </a:stretch>
      </xdr:blipFill>
      <xdr:spPr bwMode="auto">
        <a:xfrm>
          <a:off x="2924175" y="202663425"/>
          <a:ext cx="5715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295275</xdr:colOff>
      <xdr:row>53</xdr:row>
      <xdr:rowOff>66675</xdr:rowOff>
    </xdr:from>
    <xdr:to>
      <xdr:col>3</xdr:col>
      <xdr:colOff>1371600</xdr:colOff>
      <xdr:row>53</xdr:row>
      <xdr:rowOff>933450</xdr:rowOff>
    </xdr:to>
    <xdr:pic>
      <xdr:nvPicPr>
        <xdr:cNvPr id="1139882" name="ID_7ACA3BA525A04344BC63B6D246C0BBBE" descr="5"/>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2400300" y="53768625"/>
          <a:ext cx="10763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72</xdr:row>
      <xdr:rowOff>171450</xdr:rowOff>
    </xdr:from>
    <xdr:to>
      <xdr:col>3</xdr:col>
      <xdr:colOff>1304925</xdr:colOff>
      <xdr:row>72</xdr:row>
      <xdr:rowOff>723900</xdr:rowOff>
    </xdr:to>
    <xdr:pic>
      <xdr:nvPicPr>
        <xdr:cNvPr id="1139883" name="图片 2"/>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2381250" y="70789800"/>
          <a:ext cx="10287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73</xdr:row>
      <xdr:rowOff>171450</xdr:rowOff>
    </xdr:from>
    <xdr:to>
      <xdr:col>3</xdr:col>
      <xdr:colOff>1390650</xdr:colOff>
      <xdr:row>73</xdr:row>
      <xdr:rowOff>790575</xdr:rowOff>
    </xdr:to>
    <xdr:pic>
      <xdr:nvPicPr>
        <xdr:cNvPr id="1139884" name="图片 3"/>
        <xdr:cNvPicPr>
          <a:picLocks noChangeAspect="1" noChangeArrowheads="1"/>
        </xdr:cNvPicPr>
      </xdr:nvPicPr>
      <xdr:blipFill>
        <a:blip xmlns:r="http://schemas.openxmlformats.org/officeDocument/2006/relationships" r:embed="rId330" cstate="print">
          <a:extLst>
            <a:ext uri="{28A0092B-C50C-407E-A947-70E740481C1C}">
              <a14:useLocalDpi xmlns:a14="http://schemas.microsoft.com/office/drawing/2010/main" val="0"/>
            </a:ext>
          </a:extLst>
        </a:blip>
        <a:srcRect/>
        <a:stretch>
          <a:fillRect/>
        </a:stretch>
      </xdr:blipFill>
      <xdr:spPr bwMode="auto">
        <a:xfrm>
          <a:off x="2371725" y="71742300"/>
          <a:ext cx="112395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74</xdr:row>
      <xdr:rowOff>38100</xdr:rowOff>
    </xdr:from>
    <xdr:to>
      <xdr:col>3</xdr:col>
      <xdr:colOff>1209675</xdr:colOff>
      <xdr:row>74</xdr:row>
      <xdr:rowOff>790575</xdr:rowOff>
    </xdr:to>
    <xdr:pic>
      <xdr:nvPicPr>
        <xdr:cNvPr id="1139885" name="图片 4"/>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2447925" y="72561450"/>
          <a:ext cx="8667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104</xdr:row>
      <xdr:rowOff>171450</xdr:rowOff>
    </xdr:from>
    <xdr:to>
      <xdr:col>3</xdr:col>
      <xdr:colOff>1304925</xdr:colOff>
      <xdr:row>104</xdr:row>
      <xdr:rowOff>723900</xdr:rowOff>
    </xdr:to>
    <xdr:pic>
      <xdr:nvPicPr>
        <xdr:cNvPr id="1139886" name="图片 5"/>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2381250" y="110318550"/>
          <a:ext cx="10287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105</xdr:row>
      <xdr:rowOff>171450</xdr:rowOff>
    </xdr:from>
    <xdr:to>
      <xdr:col>3</xdr:col>
      <xdr:colOff>1390650</xdr:colOff>
      <xdr:row>105</xdr:row>
      <xdr:rowOff>790575</xdr:rowOff>
    </xdr:to>
    <xdr:pic>
      <xdr:nvPicPr>
        <xdr:cNvPr id="1139887" name="图片 6"/>
        <xdr:cNvPicPr>
          <a:picLocks noChangeAspect="1" noChangeArrowheads="1"/>
        </xdr:cNvPicPr>
      </xdr:nvPicPr>
      <xdr:blipFill>
        <a:blip xmlns:r="http://schemas.openxmlformats.org/officeDocument/2006/relationships" r:embed="rId330" cstate="print">
          <a:extLst>
            <a:ext uri="{28A0092B-C50C-407E-A947-70E740481C1C}">
              <a14:useLocalDpi xmlns:a14="http://schemas.microsoft.com/office/drawing/2010/main" val="0"/>
            </a:ext>
          </a:extLst>
        </a:blip>
        <a:srcRect/>
        <a:stretch>
          <a:fillRect/>
        </a:stretch>
      </xdr:blipFill>
      <xdr:spPr bwMode="auto">
        <a:xfrm>
          <a:off x="2371725" y="111271050"/>
          <a:ext cx="112395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106</xdr:row>
      <xdr:rowOff>38100</xdr:rowOff>
    </xdr:from>
    <xdr:to>
      <xdr:col>3</xdr:col>
      <xdr:colOff>1209675</xdr:colOff>
      <xdr:row>106</xdr:row>
      <xdr:rowOff>790575</xdr:rowOff>
    </xdr:to>
    <xdr:pic>
      <xdr:nvPicPr>
        <xdr:cNvPr id="1139888" name="图片 7"/>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2447925" y="112090200"/>
          <a:ext cx="8667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136</xdr:row>
      <xdr:rowOff>171450</xdr:rowOff>
    </xdr:from>
    <xdr:to>
      <xdr:col>3</xdr:col>
      <xdr:colOff>1304925</xdr:colOff>
      <xdr:row>136</xdr:row>
      <xdr:rowOff>723900</xdr:rowOff>
    </xdr:to>
    <xdr:pic>
      <xdr:nvPicPr>
        <xdr:cNvPr id="1139889" name="图片 8"/>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2381250" y="150275925"/>
          <a:ext cx="10287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137</xdr:row>
      <xdr:rowOff>171450</xdr:rowOff>
    </xdr:from>
    <xdr:to>
      <xdr:col>3</xdr:col>
      <xdr:colOff>1390650</xdr:colOff>
      <xdr:row>137</xdr:row>
      <xdr:rowOff>790575</xdr:rowOff>
    </xdr:to>
    <xdr:pic>
      <xdr:nvPicPr>
        <xdr:cNvPr id="1139890" name="图片 9"/>
        <xdr:cNvPicPr>
          <a:picLocks noChangeAspect="1" noChangeArrowheads="1"/>
        </xdr:cNvPicPr>
      </xdr:nvPicPr>
      <xdr:blipFill>
        <a:blip xmlns:r="http://schemas.openxmlformats.org/officeDocument/2006/relationships" r:embed="rId330" cstate="print">
          <a:extLst>
            <a:ext uri="{28A0092B-C50C-407E-A947-70E740481C1C}">
              <a14:useLocalDpi xmlns:a14="http://schemas.microsoft.com/office/drawing/2010/main" val="0"/>
            </a:ext>
          </a:extLst>
        </a:blip>
        <a:srcRect/>
        <a:stretch>
          <a:fillRect/>
        </a:stretch>
      </xdr:blipFill>
      <xdr:spPr bwMode="auto">
        <a:xfrm>
          <a:off x="2371725" y="151228425"/>
          <a:ext cx="112395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138</xdr:row>
      <xdr:rowOff>85725</xdr:rowOff>
    </xdr:from>
    <xdr:to>
      <xdr:col>3</xdr:col>
      <xdr:colOff>1209675</xdr:colOff>
      <xdr:row>138</xdr:row>
      <xdr:rowOff>838200</xdr:rowOff>
    </xdr:to>
    <xdr:pic>
      <xdr:nvPicPr>
        <xdr:cNvPr id="1139891" name="图片 10"/>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2447925" y="152095200"/>
          <a:ext cx="8667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174</xdr:row>
      <xdr:rowOff>171450</xdr:rowOff>
    </xdr:from>
    <xdr:to>
      <xdr:col>3</xdr:col>
      <xdr:colOff>1304925</xdr:colOff>
      <xdr:row>174</xdr:row>
      <xdr:rowOff>723900</xdr:rowOff>
    </xdr:to>
    <xdr:pic>
      <xdr:nvPicPr>
        <xdr:cNvPr id="1139892" name="图片 11"/>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2381250" y="197862825"/>
          <a:ext cx="10287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175</xdr:row>
      <xdr:rowOff>171450</xdr:rowOff>
    </xdr:from>
    <xdr:to>
      <xdr:col>3</xdr:col>
      <xdr:colOff>1390650</xdr:colOff>
      <xdr:row>175</xdr:row>
      <xdr:rowOff>790575</xdr:rowOff>
    </xdr:to>
    <xdr:pic>
      <xdr:nvPicPr>
        <xdr:cNvPr id="1139893" name="图片 12"/>
        <xdr:cNvPicPr>
          <a:picLocks noChangeAspect="1" noChangeArrowheads="1"/>
        </xdr:cNvPicPr>
      </xdr:nvPicPr>
      <xdr:blipFill>
        <a:blip xmlns:r="http://schemas.openxmlformats.org/officeDocument/2006/relationships" r:embed="rId330" cstate="print">
          <a:extLst>
            <a:ext uri="{28A0092B-C50C-407E-A947-70E740481C1C}">
              <a14:useLocalDpi xmlns:a14="http://schemas.microsoft.com/office/drawing/2010/main" val="0"/>
            </a:ext>
          </a:extLst>
        </a:blip>
        <a:srcRect/>
        <a:stretch>
          <a:fillRect/>
        </a:stretch>
      </xdr:blipFill>
      <xdr:spPr bwMode="auto">
        <a:xfrm>
          <a:off x="2371725" y="198815325"/>
          <a:ext cx="112395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176</xdr:row>
      <xdr:rowOff>85725</xdr:rowOff>
    </xdr:from>
    <xdr:to>
      <xdr:col>3</xdr:col>
      <xdr:colOff>1209675</xdr:colOff>
      <xdr:row>176</xdr:row>
      <xdr:rowOff>838200</xdr:rowOff>
    </xdr:to>
    <xdr:pic>
      <xdr:nvPicPr>
        <xdr:cNvPr id="1139894" name="图片 13"/>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2447925" y="199682100"/>
          <a:ext cx="8667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171450</xdr:colOff>
      <xdr:row>255</xdr:row>
      <xdr:rowOff>76200</xdr:rowOff>
    </xdr:from>
    <xdr:to>
      <xdr:col>3</xdr:col>
      <xdr:colOff>1200150</xdr:colOff>
      <xdr:row>255</xdr:row>
      <xdr:rowOff>847725</xdr:rowOff>
    </xdr:to>
    <xdr:pic>
      <xdr:nvPicPr>
        <xdr:cNvPr id="1139895" name="图片 14"/>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2276475" y="266299950"/>
          <a:ext cx="10287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256</xdr:row>
      <xdr:rowOff>95250</xdr:rowOff>
    </xdr:from>
    <xdr:to>
      <xdr:col>3</xdr:col>
      <xdr:colOff>1162050</xdr:colOff>
      <xdr:row>256</xdr:row>
      <xdr:rowOff>866775</xdr:rowOff>
    </xdr:to>
    <xdr:pic>
      <xdr:nvPicPr>
        <xdr:cNvPr id="1139896" name="图片 15"/>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a:stretch>
          <a:fillRect/>
        </a:stretch>
      </xdr:blipFill>
      <xdr:spPr bwMode="auto">
        <a:xfrm>
          <a:off x="2295525" y="267328650"/>
          <a:ext cx="97155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609600</xdr:colOff>
      <xdr:row>252</xdr:row>
      <xdr:rowOff>190500</xdr:rowOff>
    </xdr:from>
    <xdr:to>
      <xdr:col>3</xdr:col>
      <xdr:colOff>1238250</xdr:colOff>
      <xdr:row>252</xdr:row>
      <xdr:rowOff>647700</xdr:rowOff>
    </xdr:to>
    <xdr:pic>
      <xdr:nvPicPr>
        <xdr:cNvPr id="1139897" name="图片 18"/>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rcRect/>
        <a:stretch>
          <a:fillRect/>
        </a:stretch>
      </xdr:blipFill>
      <xdr:spPr bwMode="auto">
        <a:xfrm>
          <a:off x="2714625" y="263632950"/>
          <a:ext cx="6286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188</xdr:row>
      <xdr:rowOff>28575</xdr:rowOff>
    </xdr:from>
    <xdr:to>
      <xdr:col>3</xdr:col>
      <xdr:colOff>1171575</xdr:colOff>
      <xdr:row>188</xdr:row>
      <xdr:rowOff>981075</xdr:rowOff>
    </xdr:to>
    <xdr:pic>
      <xdr:nvPicPr>
        <xdr:cNvPr id="1139898" name="图片 23" descr="Y:\【E-产品图册资料库】\【产品目录类】\2024-01-31 华森葳主目录册-2024版\华森葳主目录册-2024版-90x90图\TF055.jpg"/>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rcRect/>
        <a:stretch>
          <a:fillRect/>
        </a:stretch>
      </xdr:blipFill>
      <xdr:spPr bwMode="auto">
        <a:xfrm>
          <a:off x="2324100" y="21160740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257175</xdr:colOff>
      <xdr:row>257</xdr:row>
      <xdr:rowOff>104775</xdr:rowOff>
    </xdr:from>
    <xdr:to>
      <xdr:col>3</xdr:col>
      <xdr:colOff>1076325</xdr:colOff>
      <xdr:row>257</xdr:row>
      <xdr:rowOff>923925</xdr:rowOff>
    </xdr:to>
    <xdr:pic>
      <xdr:nvPicPr>
        <xdr:cNvPr id="1139899" name="图片 2"/>
        <xdr:cNvPicPr>
          <a:picLocks noChangeAspect="1" noChangeArrowheads="1"/>
        </xdr:cNvPicPr>
      </xdr:nvPicPr>
      <xdr:blipFill>
        <a:blip xmlns:r="http://schemas.openxmlformats.org/officeDocument/2006/relationships" r:embed="rId336" cstate="print">
          <a:extLst>
            <a:ext uri="{28A0092B-C50C-407E-A947-70E740481C1C}">
              <a14:useLocalDpi xmlns:a14="http://schemas.microsoft.com/office/drawing/2010/main" val="0"/>
            </a:ext>
          </a:extLst>
        </a:blip>
        <a:srcRect/>
        <a:stretch>
          <a:fillRect/>
        </a:stretch>
      </xdr:blipFill>
      <xdr:spPr bwMode="auto">
        <a:xfrm>
          <a:off x="2362200" y="268347825"/>
          <a:ext cx="8191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295275</xdr:colOff>
      <xdr:row>258</xdr:row>
      <xdr:rowOff>47625</xdr:rowOff>
    </xdr:from>
    <xdr:to>
      <xdr:col>3</xdr:col>
      <xdr:colOff>1047750</xdr:colOff>
      <xdr:row>258</xdr:row>
      <xdr:rowOff>866775</xdr:rowOff>
    </xdr:to>
    <xdr:pic>
      <xdr:nvPicPr>
        <xdr:cNvPr id="1139900" name="图片 38"/>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rcRect/>
        <a:stretch>
          <a:fillRect/>
        </a:stretch>
      </xdr:blipFill>
      <xdr:spPr bwMode="auto">
        <a:xfrm>
          <a:off x="2400300" y="269300325"/>
          <a:ext cx="75247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241</xdr:row>
      <xdr:rowOff>95250</xdr:rowOff>
    </xdr:from>
    <xdr:to>
      <xdr:col>3</xdr:col>
      <xdr:colOff>1133475</xdr:colOff>
      <xdr:row>241</xdr:row>
      <xdr:rowOff>600075</xdr:rowOff>
    </xdr:to>
    <xdr:pic>
      <xdr:nvPicPr>
        <xdr:cNvPr id="1139901" name="图片 3"/>
        <xdr:cNvPicPr>
          <a:picLocks noChangeAspect="1" noChangeArrowheads="1"/>
        </xdr:cNvPicPr>
      </xdr:nvPicPr>
      <xdr:blipFill>
        <a:blip xmlns:r="http://schemas.openxmlformats.org/officeDocument/2006/relationships" r:embed="rId338" cstate="print">
          <a:extLst>
            <a:ext uri="{28A0092B-C50C-407E-A947-70E740481C1C}">
              <a14:useLocalDpi xmlns:a14="http://schemas.microsoft.com/office/drawing/2010/main" val="0"/>
            </a:ext>
          </a:extLst>
        </a:blip>
        <a:srcRect/>
        <a:stretch>
          <a:fillRect/>
        </a:stretch>
      </xdr:blipFill>
      <xdr:spPr bwMode="auto">
        <a:xfrm>
          <a:off x="2486025" y="254669925"/>
          <a:ext cx="7524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257175</xdr:colOff>
      <xdr:row>201</xdr:row>
      <xdr:rowOff>38100</xdr:rowOff>
    </xdr:from>
    <xdr:to>
      <xdr:col>3</xdr:col>
      <xdr:colOff>1209675</xdr:colOff>
      <xdr:row>201</xdr:row>
      <xdr:rowOff>990600</xdr:rowOff>
    </xdr:to>
    <xdr:pic>
      <xdr:nvPicPr>
        <xdr:cNvPr id="1139902" name="图片 27" descr="Y:\【E-产品图册资料库】\【产品目录类】\2024-01-31 华森葳主目录册-2024版\华森葳主目录册-2024版-90x90图\CP2-3MG2032.jpg"/>
        <xdr:cNvPicPr>
          <a:picLocks noChangeAspect="1" noChangeArrowheads="1"/>
        </xdr:cNvPicPr>
      </xdr:nvPicPr>
      <xdr:blipFill>
        <a:blip xmlns:r="http://schemas.openxmlformats.org/officeDocument/2006/relationships" r:embed="rId339">
          <a:extLst>
            <a:ext uri="{28A0092B-C50C-407E-A947-70E740481C1C}">
              <a14:useLocalDpi xmlns:a14="http://schemas.microsoft.com/office/drawing/2010/main" val="0"/>
            </a:ext>
          </a:extLst>
        </a:blip>
        <a:srcRect/>
        <a:stretch>
          <a:fillRect/>
        </a:stretch>
      </xdr:blipFill>
      <xdr:spPr bwMode="auto">
        <a:xfrm>
          <a:off x="2362200" y="224418525"/>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202</xdr:row>
      <xdr:rowOff>28575</xdr:rowOff>
    </xdr:from>
    <xdr:to>
      <xdr:col>3</xdr:col>
      <xdr:colOff>1219200</xdr:colOff>
      <xdr:row>202</xdr:row>
      <xdr:rowOff>981075</xdr:rowOff>
    </xdr:to>
    <xdr:pic>
      <xdr:nvPicPr>
        <xdr:cNvPr id="1139903" name="图片 28" descr="Y:\【E-产品图册资料库】\【产品目录类】\2024-01-31 华森葳主目录册-2024版\华森葳主目录册-2024版-90x90图\CP2-3MG2030.jpg"/>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rcRect/>
        <a:stretch>
          <a:fillRect/>
        </a:stretch>
      </xdr:blipFill>
      <xdr:spPr bwMode="auto">
        <a:xfrm>
          <a:off x="2371725" y="2254186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192</xdr:row>
      <xdr:rowOff>28575</xdr:rowOff>
    </xdr:from>
    <xdr:to>
      <xdr:col>3</xdr:col>
      <xdr:colOff>1219200</xdr:colOff>
      <xdr:row>192</xdr:row>
      <xdr:rowOff>981075</xdr:rowOff>
    </xdr:to>
    <xdr:pic>
      <xdr:nvPicPr>
        <xdr:cNvPr id="1139904" name="图片 29" descr="Y:\【E-产品图册资料库】\【产品目录类】\2024-01-31 华森葳主目录册-2024版\华森葳主目录册-2024版-90x90图\CH15-3MG2083.jpg"/>
        <xdr:cNvPicPr>
          <a:picLocks noChangeAspect="1" noChangeArrowheads="1"/>
        </xdr:cNvPicPr>
      </xdr:nvPicPr>
      <xdr:blipFill>
        <a:blip xmlns:r="http://schemas.openxmlformats.org/officeDocument/2006/relationships" r:embed="rId341">
          <a:extLst>
            <a:ext uri="{28A0092B-C50C-407E-A947-70E740481C1C}">
              <a14:useLocalDpi xmlns:a14="http://schemas.microsoft.com/office/drawing/2010/main" val="0"/>
            </a:ext>
          </a:extLst>
        </a:blip>
        <a:srcRect/>
        <a:stretch>
          <a:fillRect/>
        </a:stretch>
      </xdr:blipFill>
      <xdr:spPr bwMode="auto">
        <a:xfrm>
          <a:off x="2371725" y="21564600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193</xdr:row>
      <xdr:rowOff>28575</xdr:rowOff>
    </xdr:from>
    <xdr:to>
      <xdr:col>3</xdr:col>
      <xdr:colOff>1219200</xdr:colOff>
      <xdr:row>193</xdr:row>
      <xdr:rowOff>981075</xdr:rowOff>
    </xdr:to>
    <xdr:pic>
      <xdr:nvPicPr>
        <xdr:cNvPr id="1139905" name="图片 30" descr="Y:\【E-产品图册资料库】\【产品目录类】\2024-01-31 华森葳主目录册-2024版\华森葳主目录册-2024版-90x90图\CH15-3MG2082.jpg"/>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rcRect/>
        <a:stretch>
          <a:fillRect/>
        </a:stretch>
      </xdr:blipFill>
      <xdr:spPr bwMode="auto">
        <a:xfrm>
          <a:off x="2371725" y="2166556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194</xdr:row>
      <xdr:rowOff>28575</xdr:rowOff>
    </xdr:from>
    <xdr:to>
      <xdr:col>3</xdr:col>
      <xdr:colOff>1219200</xdr:colOff>
      <xdr:row>194</xdr:row>
      <xdr:rowOff>981075</xdr:rowOff>
    </xdr:to>
    <xdr:pic>
      <xdr:nvPicPr>
        <xdr:cNvPr id="1139906" name="图片 31" descr="Y:\【E-产品图册资料库】\【产品目录类】\2024-01-31 华森葳主目录册-2024版\华森葳主目录册-2024版-90x90图\CF8-3MG2079.jpg"/>
        <xdr:cNvPicPr>
          <a:picLocks noChangeAspect="1" noChangeArrowheads="1"/>
        </xdr:cNvPicPr>
      </xdr:nvPicPr>
      <xdr:blipFill>
        <a:blip xmlns:r="http://schemas.openxmlformats.org/officeDocument/2006/relationships" r:embed="rId343">
          <a:extLst>
            <a:ext uri="{28A0092B-C50C-407E-A947-70E740481C1C}">
              <a14:useLocalDpi xmlns:a14="http://schemas.microsoft.com/office/drawing/2010/main" val="0"/>
            </a:ext>
          </a:extLst>
        </a:blip>
        <a:srcRect/>
        <a:stretch>
          <a:fillRect/>
        </a:stretch>
      </xdr:blipFill>
      <xdr:spPr bwMode="auto">
        <a:xfrm>
          <a:off x="2371725" y="21766530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199</xdr:row>
      <xdr:rowOff>28575</xdr:rowOff>
    </xdr:from>
    <xdr:to>
      <xdr:col>3</xdr:col>
      <xdr:colOff>1219200</xdr:colOff>
      <xdr:row>199</xdr:row>
      <xdr:rowOff>981075</xdr:rowOff>
    </xdr:to>
    <xdr:pic>
      <xdr:nvPicPr>
        <xdr:cNvPr id="1139907" name="图片 32" descr="Y:\【E-产品图册资料库】\【产品目录类】\2024-01-31 华森葳主目录册-2024版\华森葳主目录册-2024版-90x90图\CP2-3MG2045.jpg"/>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rcRect/>
        <a:stretch>
          <a:fillRect/>
        </a:stretch>
      </xdr:blipFill>
      <xdr:spPr bwMode="auto">
        <a:xfrm>
          <a:off x="2371725" y="22238970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200</xdr:row>
      <xdr:rowOff>28575</xdr:rowOff>
    </xdr:from>
    <xdr:to>
      <xdr:col>3</xdr:col>
      <xdr:colOff>1219200</xdr:colOff>
      <xdr:row>200</xdr:row>
      <xdr:rowOff>981075</xdr:rowOff>
    </xdr:to>
    <xdr:pic>
      <xdr:nvPicPr>
        <xdr:cNvPr id="1139908" name="图片 33" descr="Y:\【E-产品图册资料库】\【产品目录类】\2024-01-31 华森葳主目录册-2024版\华森葳主目录册-2024版-90x90图\CP2-3MG2044.jpg"/>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rcRect/>
        <a:stretch>
          <a:fillRect/>
        </a:stretch>
      </xdr:blipFill>
      <xdr:spPr bwMode="auto">
        <a:xfrm>
          <a:off x="2371725" y="2233993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196</xdr:row>
      <xdr:rowOff>28575</xdr:rowOff>
    </xdr:from>
    <xdr:to>
      <xdr:col>3</xdr:col>
      <xdr:colOff>1219200</xdr:colOff>
      <xdr:row>196</xdr:row>
      <xdr:rowOff>981075</xdr:rowOff>
    </xdr:to>
    <xdr:pic>
      <xdr:nvPicPr>
        <xdr:cNvPr id="1139909" name="图片 34" descr="Y:\【E-产品图册资料库】\【产品目录类】\2024-01-31 华森葳主目录册-2024版\华森葳主目录册-2024版-90x90图\CB19-3MG2090.jpg"/>
        <xdr:cNvPicPr>
          <a:picLocks noChangeAspect="1" noChangeArrowheads="1"/>
        </xdr:cNvPicPr>
      </xdr:nvPicPr>
      <xdr:blipFill>
        <a:blip xmlns:r="http://schemas.openxmlformats.org/officeDocument/2006/relationships" r:embed="rId346">
          <a:extLst>
            <a:ext uri="{28A0092B-C50C-407E-A947-70E740481C1C}">
              <a14:useLocalDpi xmlns:a14="http://schemas.microsoft.com/office/drawing/2010/main" val="0"/>
            </a:ext>
          </a:extLst>
        </a:blip>
        <a:srcRect/>
        <a:stretch>
          <a:fillRect/>
        </a:stretch>
      </xdr:blipFill>
      <xdr:spPr bwMode="auto">
        <a:xfrm>
          <a:off x="2371725" y="2193607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197</xdr:row>
      <xdr:rowOff>28575</xdr:rowOff>
    </xdr:from>
    <xdr:to>
      <xdr:col>3</xdr:col>
      <xdr:colOff>1219200</xdr:colOff>
      <xdr:row>197</xdr:row>
      <xdr:rowOff>981075</xdr:rowOff>
    </xdr:to>
    <xdr:pic>
      <xdr:nvPicPr>
        <xdr:cNvPr id="1139910" name="图片 35" descr="Y:\【E-产品图册资料库】\【产品目录类】\2024-01-31 华森葳主目录册-2024版\华森葳主目录册-2024版-90x90图\CP2-3MG2042.jpg"/>
        <xdr:cNvPicPr>
          <a:picLocks noChangeAspect="1" noChangeArrowheads="1"/>
        </xdr:cNvPicPr>
      </xdr:nvPicPr>
      <xdr:blipFill>
        <a:blip xmlns:r="http://schemas.openxmlformats.org/officeDocument/2006/relationships" r:embed="rId347">
          <a:extLst>
            <a:ext uri="{28A0092B-C50C-407E-A947-70E740481C1C}">
              <a14:useLocalDpi xmlns:a14="http://schemas.microsoft.com/office/drawing/2010/main" val="0"/>
            </a:ext>
          </a:extLst>
        </a:blip>
        <a:srcRect/>
        <a:stretch>
          <a:fillRect/>
        </a:stretch>
      </xdr:blipFill>
      <xdr:spPr bwMode="auto">
        <a:xfrm>
          <a:off x="2371725" y="22037040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198</xdr:row>
      <xdr:rowOff>28575</xdr:rowOff>
    </xdr:from>
    <xdr:to>
      <xdr:col>3</xdr:col>
      <xdr:colOff>1219200</xdr:colOff>
      <xdr:row>198</xdr:row>
      <xdr:rowOff>981075</xdr:rowOff>
    </xdr:to>
    <xdr:pic>
      <xdr:nvPicPr>
        <xdr:cNvPr id="1139911" name="图片 36" descr="Y:\【E-产品图册资料库】\【产品目录类】\2024-01-31 华森葳主目录册-2024版\华森葳主目录册-2024版-90x90图\CJ22-3MG2088.jpg"/>
        <xdr:cNvPicPr>
          <a:picLocks noChangeAspect="1" noChangeArrowheads="1"/>
        </xdr:cNvPicPr>
      </xdr:nvPicPr>
      <xdr:blipFill>
        <a:blip xmlns:r="http://schemas.openxmlformats.org/officeDocument/2006/relationships" r:embed="rId348">
          <a:extLst>
            <a:ext uri="{28A0092B-C50C-407E-A947-70E740481C1C}">
              <a14:useLocalDpi xmlns:a14="http://schemas.microsoft.com/office/drawing/2010/main" val="0"/>
            </a:ext>
          </a:extLst>
        </a:blip>
        <a:srcRect/>
        <a:stretch>
          <a:fillRect/>
        </a:stretch>
      </xdr:blipFill>
      <xdr:spPr bwMode="auto">
        <a:xfrm>
          <a:off x="2371725" y="221380050"/>
          <a:ext cx="9525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485775</xdr:colOff>
      <xdr:row>253</xdr:row>
      <xdr:rowOff>85725</xdr:rowOff>
    </xdr:from>
    <xdr:to>
      <xdr:col>3</xdr:col>
      <xdr:colOff>1228725</xdr:colOff>
      <xdr:row>253</xdr:row>
      <xdr:rowOff>771525</xdr:rowOff>
    </xdr:to>
    <xdr:pic>
      <xdr:nvPicPr>
        <xdr:cNvPr id="1139912" name="图片 37"/>
        <xdr:cNvPicPr>
          <a:picLocks noChangeAspect="1" noChangeArrowheads="1"/>
        </xdr:cNvPicPr>
      </xdr:nvPicPr>
      <xdr:blipFill>
        <a:blip xmlns:r="http://schemas.openxmlformats.org/officeDocument/2006/relationships" r:embed="rId349" cstate="print">
          <a:extLst>
            <a:ext uri="{28A0092B-C50C-407E-A947-70E740481C1C}">
              <a14:useLocalDpi xmlns:a14="http://schemas.microsoft.com/office/drawing/2010/main" val="0"/>
            </a:ext>
          </a:extLst>
        </a:blip>
        <a:srcRect/>
        <a:stretch>
          <a:fillRect/>
        </a:stretch>
      </xdr:blipFill>
      <xdr:spPr bwMode="auto">
        <a:xfrm>
          <a:off x="2590800" y="264366375"/>
          <a:ext cx="7429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257175</xdr:colOff>
      <xdr:row>242</xdr:row>
      <xdr:rowOff>133350</xdr:rowOff>
    </xdr:from>
    <xdr:to>
      <xdr:col>3</xdr:col>
      <xdr:colOff>1143000</xdr:colOff>
      <xdr:row>242</xdr:row>
      <xdr:rowOff>714375</xdr:rowOff>
    </xdr:to>
    <xdr:pic>
      <xdr:nvPicPr>
        <xdr:cNvPr id="1139913" name="图片 5"/>
        <xdr:cNvPicPr>
          <a:picLocks noChangeAspect="1" noChangeArrowheads="1"/>
        </xdr:cNvPicPr>
      </xdr:nvPicPr>
      <xdr:blipFill>
        <a:blip xmlns:r="http://schemas.openxmlformats.org/officeDocument/2006/relationships" r:embed="rId350" cstate="print">
          <a:extLst>
            <a:ext uri="{28A0092B-C50C-407E-A947-70E740481C1C}">
              <a14:useLocalDpi xmlns:a14="http://schemas.microsoft.com/office/drawing/2010/main" val="0"/>
            </a:ext>
          </a:extLst>
        </a:blip>
        <a:srcRect/>
        <a:stretch>
          <a:fillRect/>
        </a:stretch>
      </xdr:blipFill>
      <xdr:spPr bwMode="auto">
        <a:xfrm>
          <a:off x="2362200" y="255479550"/>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180975</xdr:colOff>
      <xdr:row>49</xdr:row>
      <xdr:rowOff>95250</xdr:rowOff>
    </xdr:from>
    <xdr:to>
      <xdr:col>3</xdr:col>
      <xdr:colOff>1352550</xdr:colOff>
      <xdr:row>49</xdr:row>
      <xdr:rowOff>838200</xdr:rowOff>
    </xdr:to>
    <xdr:pic>
      <xdr:nvPicPr>
        <xdr:cNvPr id="1139914" name="ID_E3517AD0D7E44424BD0FFDEE6D2F6207"/>
        <xdr:cNvPicPr>
          <a:picLocks noChangeAspect="1" noChangeArrowheads="1"/>
        </xdr:cNvPicPr>
      </xdr:nvPicPr>
      <xdr:blipFill>
        <a:blip xmlns:r="http://schemas.openxmlformats.org/officeDocument/2006/relationships" r:embed="rId351">
          <a:extLst>
            <a:ext uri="{28A0092B-C50C-407E-A947-70E740481C1C}">
              <a14:useLocalDpi xmlns:a14="http://schemas.microsoft.com/office/drawing/2010/main" val="0"/>
            </a:ext>
          </a:extLst>
        </a:blip>
        <a:srcRect/>
        <a:stretch>
          <a:fillRect/>
        </a:stretch>
      </xdr:blipFill>
      <xdr:spPr bwMode="auto">
        <a:xfrm>
          <a:off x="2286000" y="49396650"/>
          <a:ext cx="11715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85725</xdr:colOff>
      <xdr:row>52</xdr:row>
      <xdr:rowOff>257175</xdr:rowOff>
    </xdr:from>
    <xdr:to>
      <xdr:col>3</xdr:col>
      <xdr:colOff>1438275</xdr:colOff>
      <xdr:row>52</xdr:row>
      <xdr:rowOff>666750</xdr:rowOff>
    </xdr:to>
    <xdr:pic>
      <xdr:nvPicPr>
        <xdr:cNvPr id="1139915" name="ID_A17CFC0172484518995F531D5E2D48A0"/>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rcRect/>
        <a:stretch>
          <a:fillRect/>
        </a:stretch>
      </xdr:blipFill>
      <xdr:spPr bwMode="auto">
        <a:xfrm>
          <a:off x="2190750" y="52873275"/>
          <a:ext cx="135255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133350</xdr:colOff>
      <xdr:row>51</xdr:row>
      <xdr:rowOff>57150</xdr:rowOff>
    </xdr:from>
    <xdr:to>
      <xdr:col>3</xdr:col>
      <xdr:colOff>1381125</xdr:colOff>
      <xdr:row>51</xdr:row>
      <xdr:rowOff>876300</xdr:rowOff>
    </xdr:to>
    <xdr:pic>
      <xdr:nvPicPr>
        <xdr:cNvPr id="1139916" name="ID_9D6B8E762A14410B90BA03146E8678C8"/>
        <xdr:cNvPicPr>
          <a:picLocks noChangeAspect="1" noChangeArrowheads="1"/>
        </xdr:cNvPicPr>
      </xdr:nvPicPr>
      <xdr:blipFill>
        <a:blip xmlns:r="http://schemas.openxmlformats.org/officeDocument/2006/relationships" r:embed="rId353" cstate="print">
          <a:extLst>
            <a:ext uri="{28A0092B-C50C-407E-A947-70E740481C1C}">
              <a14:useLocalDpi xmlns:a14="http://schemas.microsoft.com/office/drawing/2010/main" val="0"/>
            </a:ext>
          </a:extLst>
        </a:blip>
        <a:srcRect/>
        <a:stretch>
          <a:fillRect/>
        </a:stretch>
      </xdr:blipFill>
      <xdr:spPr bwMode="auto">
        <a:xfrm>
          <a:off x="2238375" y="51587400"/>
          <a:ext cx="124777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57150</xdr:colOff>
      <xdr:row>50</xdr:row>
      <xdr:rowOff>47625</xdr:rowOff>
    </xdr:from>
    <xdr:to>
      <xdr:col>3</xdr:col>
      <xdr:colOff>1314450</xdr:colOff>
      <xdr:row>50</xdr:row>
      <xdr:rowOff>752475</xdr:rowOff>
    </xdr:to>
    <xdr:pic>
      <xdr:nvPicPr>
        <xdr:cNvPr id="1139917" name="图片 75"/>
        <xdr:cNvPicPr>
          <a:picLocks noChangeAspect="1" noChangeArrowheads="1"/>
        </xdr:cNvPicPr>
      </xdr:nvPicPr>
      <xdr:blipFill>
        <a:blip xmlns:r="http://schemas.openxmlformats.org/officeDocument/2006/relationships" r:embed="rId354">
          <a:extLst>
            <a:ext uri="{28A0092B-C50C-407E-A947-70E740481C1C}">
              <a14:useLocalDpi xmlns:a14="http://schemas.microsoft.com/office/drawing/2010/main" val="0"/>
            </a:ext>
          </a:extLst>
        </a:blip>
        <a:srcRect/>
        <a:stretch>
          <a:fillRect/>
        </a:stretch>
      </xdr:blipFill>
      <xdr:spPr bwMode="auto">
        <a:xfrm>
          <a:off x="2162175" y="50434875"/>
          <a:ext cx="12573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57150</xdr:colOff>
      <xdr:row>124</xdr:row>
      <xdr:rowOff>85725</xdr:rowOff>
    </xdr:from>
    <xdr:to>
      <xdr:col>3</xdr:col>
      <xdr:colOff>1476375</xdr:colOff>
      <xdr:row>124</xdr:row>
      <xdr:rowOff>1323975</xdr:rowOff>
    </xdr:to>
    <xdr:pic>
      <xdr:nvPicPr>
        <xdr:cNvPr id="1139918" name="ID_7332BC729FEA4F88AE130E427ED115F9"/>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val="0"/>
            </a:ext>
          </a:extLst>
        </a:blip>
        <a:srcRect/>
        <a:stretch>
          <a:fillRect/>
        </a:stretch>
      </xdr:blipFill>
      <xdr:spPr bwMode="auto">
        <a:xfrm>
          <a:off x="2162175" y="132511800"/>
          <a:ext cx="14192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171</xdr:row>
      <xdr:rowOff>152400</xdr:rowOff>
    </xdr:from>
    <xdr:to>
      <xdr:col>3</xdr:col>
      <xdr:colOff>1657350</xdr:colOff>
      <xdr:row>171</xdr:row>
      <xdr:rowOff>1390650</xdr:rowOff>
    </xdr:to>
    <xdr:pic>
      <xdr:nvPicPr>
        <xdr:cNvPr id="1139919" name="ID_DC858FCD11524ABB8DECE9399C52E27C"/>
        <xdr:cNvPicPr>
          <a:picLocks noChangeAspect="1" noChangeArrowheads="1"/>
        </xdr:cNvPicPr>
      </xdr:nvPicPr>
      <xdr:blipFill>
        <a:blip xmlns:r="http://schemas.openxmlformats.org/officeDocument/2006/relationships" r:embed="rId356" cstate="print">
          <a:extLst>
            <a:ext uri="{28A0092B-C50C-407E-A947-70E740481C1C}">
              <a14:useLocalDpi xmlns:a14="http://schemas.microsoft.com/office/drawing/2010/main" val="0"/>
            </a:ext>
          </a:extLst>
        </a:blip>
        <a:srcRect/>
        <a:stretch>
          <a:fillRect/>
        </a:stretch>
      </xdr:blipFill>
      <xdr:spPr bwMode="auto">
        <a:xfrm>
          <a:off x="2486025" y="193881375"/>
          <a:ext cx="127635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126</xdr:row>
      <xdr:rowOff>200025</xdr:rowOff>
    </xdr:from>
    <xdr:to>
      <xdr:col>3</xdr:col>
      <xdr:colOff>1495425</xdr:colOff>
      <xdr:row>126</xdr:row>
      <xdr:rowOff>1343025</xdr:rowOff>
    </xdr:to>
    <xdr:pic>
      <xdr:nvPicPr>
        <xdr:cNvPr id="1139920" name="ID_FE7A76F8BF304DED88719AA6284FE388"/>
        <xdr:cNvPicPr>
          <a:picLocks noChangeAspect="1" noChangeArrowheads="1"/>
        </xdr:cNvPicPr>
      </xdr:nvPicPr>
      <xdr:blipFill>
        <a:blip xmlns:r="http://schemas.openxmlformats.org/officeDocument/2006/relationships" r:embed="rId357" cstate="print">
          <a:extLst>
            <a:ext uri="{28A0092B-C50C-407E-A947-70E740481C1C}">
              <a14:useLocalDpi xmlns:a14="http://schemas.microsoft.com/office/drawing/2010/main" val="0"/>
            </a:ext>
          </a:extLst>
        </a:blip>
        <a:srcRect/>
        <a:stretch>
          <a:fillRect/>
        </a:stretch>
      </xdr:blipFill>
      <xdr:spPr bwMode="auto">
        <a:xfrm>
          <a:off x="2381250" y="135674100"/>
          <a:ext cx="121920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333375</xdr:colOff>
      <xdr:row>101</xdr:row>
      <xdr:rowOff>209550</xdr:rowOff>
    </xdr:from>
    <xdr:to>
      <xdr:col>3</xdr:col>
      <xdr:colOff>1400175</xdr:colOff>
      <xdr:row>101</xdr:row>
      <xdr:rowOff>1114425</xdr:rowOff>
    </xdr:to>
    <xdr:pic>
      <xdr:nvPicPr>
        <xdr:cNvPr id="1139921" name="ID_35D193B3CE61442FA955B56F376613A5"/>
        <xdr:cNvPicPr>
          <a:picLocks noChangeAspect="1" noChangeArrowheads="1"/>
        </xdr:cNvPicPr>
      </xdr:nvPicPr>
      <xdr:blipFill>
        <a:blip xmlns:r="http://schemas.openxmlformats.org/officeDocument/2006/relationships" r:embed="rId358" cstate="print">
          <a:extLst>
            <a:ext uri="{28A0092B-C50C-407E-A947-70E740481C1C}">
              <a14:useLocalDpi xmlns:a14="http://schemas.microsoft.com/office/drawing/2010/main" val="0"/>
            </a:ext>
          </a:extLst>
        </a:blip>
        <a:srcRect/>
        <a:stretch>
          <a:fillRect/>
        </a:stretch>
      </xdr:blipFill>
      <xdr:spPr bwMode="auto">
        <a:xfrm>
          <a:off x="2438400" y="106394250"/>
          <a:ext cx="106680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98</xdr:row>
      <xdr:rowOff>190500</xdr:rowOff>
    </xdr:from>
    <xdr:to>
      <xdr:col>3</xdr:col>
      <xdr:colOff>1495425</xdr:colOff>
      <xdr:row>98</xdr:row>
      <xdr:rowOff>1200150</xdr:rowOff>
    </xdr:to>
    <xdr:pic>
      <xdr:nvPicPr>
        <xdr:cNvPr id="1139922" name="ID_991071BA609643F39CADAD6C1614D791"/>
        <xdr:cNvPicPr>
          <a:picLocks noChangeAspect="1" noChangeArrowheads="1"/>
        </xdr:cNvPicPr>
      </xdr:nvPicPr>
      <xdr:blipFill>
        <a:blip xmlns:r="http://schemas.openxmlformats.org/officeDocument/2006/relationships" r:embed="rId359" cstate="print">
          <a:extLst>
            <a:ext uri="{28A0092B-C50C-407E-A947-70E740481C1C}">
              <a14:useLocalDpi xmlns:a14="http://schemas.microsoft.com/office/drawing/2010/main" val="0"/>
            </a:ext>
          </a:extLst>
        </a:blip>
        <a:srcRect/>
        <a:stretch>
          <a:fillRect/>
        </a:stretch>
      </xdr:blipFill>
      <xdr:spPr bwMode="auto">
        <a:xfrm>
          <a:off x="2486025" y="101803200"/>
          <a:ext cx="11144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130</xdr:row>
      <xdr:rowOff>152400</xdr:rowOff>
    </xdr:from>
    <xdr:to>
      <xdr:col>3</xdr:col>
      <xdr:colOff>1609725</xdr:colOff>
      <xdr:row>130</xdr:row>
      <xdr:rowOff>1390650</xdr:rowOff>
    </xdr:to>
    <xdr:pic>
      <xdr:nvPicPr>
        <xdr:cNvPr id="1139923" name="ID_DCAC39DF93E24144A13752AAAB89D185"/>
        <xdr:cNvPicPr>
          <a:picLocks noChangeAspect="1" noChangeArrowheads="1"/>
        </xdr:cNvPicPr>
      </xdr:nvPicPr>
      <xdr:blipFill>
        <a:blip xmlns:r="http://schemas.openxmlformats.org/officeDocument/2006/relationships" r:embed="rId360" cstate="print">
          <a:extLst>
            <a:ext uri="{28A0092B-C50C-407E-A947-70E740481C1C}">
              <a14:useLocalDpi xmlns:a14="http://schemas.microsoft.com/office/drawing/2010/main" val="0"/>
            </a:ext>
          </a:extLst>
        </a:blip>
        <a:srcRect/>
        <a:stretch>
          <a:fillRect/>
        </a:stretch>
      </xdr:blipFill>
      <xdr:spPr bwMode="auto">
        <a:xfrm>
          <a:off x="2257425" y="141722475"/>
          <a:ext cx="14573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95250</xdr:colOff>
      <xdr:row>132</xdr:row>
      <xdr:rowOff>180975</xdr:rowOff>
    </xdr:from>
    <xdr:to>
      <xdr:col>3</xdr:col>
      <xdr:colOff>1619250</xdr:colOff>
      <xdr:row>132</xdr:row>
      <xdr:rowOff>1285875</xdr:rowOff>
    </xdr:to>
    <xdr:pic>
      <xdr:nvPicPr>
        <xdr:cNvPr id="1139924" name="ID_98F60F1F2026437799B7B2D2FC3AE2F5"/>
        <xdr:cNvPicPr>
          <a:picLocks noChangeAspect="1" noChangeArrowheads="1"/>
        </xdr:cNvPicPr>
      </xdr:nvPicPr>
      <xdr:blipFill>
        <a:blip xmlns:r="http://schemas.openxmlformats.org/officeDocument/2006/relationships" r:embed="rId361" cstate="print">
          <a:extLst>
            <a:ext uri="{28A0092B-C50C-407E-A947-70E740481C1C}">
              <a14:useLocalDpi xmlns:a14="http://schemas.microsoft.com/office/drawing/2010/main" val="0"/>
            </a:ext>
          </a:extLst>
        </a:blip>
        <a:srcRect/>
        <a:stretch>
          <a:fillRect/>
        </a:stretch>
      </xdr:blipFill>
      <xdr:spPr bwMode="auto">
        <a:xfrm>
          <a:off x="2200275" y="144799050"/>
          <a:ext cx="15240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95250</xdr:colOff>
      <xdr:row>128</xdr:row>
      <xdr:rowOff>361950</xdr:rowOff>
    </xdr:from>
    <xdr:to>
      <xdr:col>3</xdr:col>
      <xdr:colOff>1524000</xdr:colOff>
      <xdr:row>128</xdr:row>
      <xdr:rowOff>1104900</xdr:rowOff>
    </xdr:to>
    <xdr:pic>
      <xdr:nvPicPr>
        <xdr:cNvPr id="1139925" name="ID_7054664166EF48F59B575E66547062D0"/>
        <xdr:cNvPicPr>
          <a:picLocks noChangeAspect="1" noChangeArrowheads="1"/>
        </xdr:cNvPicPr>
      </xdr:nvPicPr>
      <xdr:blipFill>
        <a:blip xmlns:r="http://schemas.openxmlformats.org/officeDocument/2006/relationships" r:embed="rId362" cstate="print">
          <a:extLst>
            <a:ext uri="{28A0092B-C50C-407E-A947-70E740481C1C}">
              <a14:useLocalDpi xmlns:a14="http://schemas.microsoft.com/office/drawing/2010/main" val="0"/>
            </a:ext>
          </a:extLst>
        </a:blip>
        <a:srcRect/>
        <a:stretch>
          <a:fillRect/>
        </a:stretch>
      </xdr:blipFill>
      <xdr:spPr bwMode="auto">
        <a:xfrm>
          <a:off x="2200275" y="138884025"/>
          <a:ext cx="14287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209550</xdr:colOff>
      <xdr:row>163</xdr:row>
      <xdr:rowOff>228600</xdr:rowOff>
    </xdr:from>
    <xdr:to>
      <xdr:col>3</xdr:col>
      <xdr:colOff>1495425</xdr:colOff>
      <xdr:row>163</xdr:row>
      <xdr:rowOff>1409700</xdr:rowOff>
    </xdr:to>
    <xdr:pic>
      <xdr:nvPicPr>
        <xdr:cNvPr id="1139926" name="ID_B5E9D731CEB4491EA98065A873A86E2E"/>
        <xdr:cNvPicPr>
          <a:picLocks noChangeAspect="1" noChangeArrowheads="1"/>
        </xdr:cNvPicPr>
      </xdr:nvPicPr>
      <xdr:blipFill>
        <a:blip xmlns:r="http://schemas.openxmlformats.org/officeDocument/2006/relationships" r:embed="rId363" cstate="print">
          <a:extLst>
            <a:ext uri="{28A0092B-C50C-407E-A947-70E740481C1C}">
              <a14:useLocalDpi xmlns:a14="http://schemas.microsoft.com/office/drawing/2010/main" val="0"/>
            </a:ext>
          </a:extLst>
        </a:blip>
        <a:srcRect/>
        <a:stretch>
          <a:fillRect/>
        </a:stretch>
      </xdr:blipFill>
      <xdr:spPr bwMode="auto">
        <a:xfrm>
          <a:off x="2314575" y="181765575"/>
          <a:ext cx="1285875"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165</xdr:row>
      <xdr:rowOff>180975</xdr:rowOff>
    </xdr:from>
    <xdr:to>
      <xdr:col>3</xdr:col>
      <xdr:colOff>1657350</xdr:colOff>
      <xdr:row>165</xdr:row>
      <xdr:rowOff>1352550</xdr:rowOff>
    </xdr:to>
    <xdr:pic>
      <xdr:nvPicPr>
        <xdr:cNvPr id="1139927" name="ID_8B601CA7D5A447A49B11CFE4A2298CC7"/>
        <xdr:cNvPicPr>
          <a:picLocks noChangeAspect="1" noChangeArrowheads="1"/>
        </xdr:cNvPicPr>
      </xdr:nvPicPr>
      <xdr:blipFill>
        <a:blip xmlns:r="http://schemas.openxmlformats.org/officeDocument/2006/relationships" r:embed="rId364">
          <a:extLst>
            <a:ext uri="{28A0092B-C50C-407E-A947-70E740481C1C}">
              <a14:useLocalDpi xmlns:a14="http://schemas.microsoft.com/office/drawing/2010/main" val="0"/>
            </a:ext>
          </a:extLst>
        </a:blip>
        <a:srcRect/>
        <a:stretch>
          <a:fillRect/>
        </a:stretch>
      </xdr:blipFill>
      <xdr:spPr bwMode="auto">
        <a:xfrm>
          <a:off x="2257425" y="184765950"/>
          <a:ext cx="1504950"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203</xdr:row>
      <xdr:rowOff>142875</xdr:rowOff>
    </xdr:from>
    <xdr:to>
      <xdr:col>3</xdr:col>
      <xdr:colOff>1171575</xdr:colOff>
      <xdr:row>203</xdr:row>
      <xdr:rowOff>781050</xdr:rowOff>
    </xdr:to>
    <xdr:pic>
      <xdr:nvPicPr>
        <xdr:cNvPr id="1139928" name="图片 21"/>
        <xdr:cNvPicPr>
          <a:picLocks noChangeAspect="1" noChangeArrowheads="1"/>
        </xdr:cNvPicPr>
      </xdr:nvPicPr>
      <xdr:blipFill>
        <a:blip xmlns:r="http://schemas.openxmlformats.org/officeDocument/2006/relationships" r:embed="rId365" cstate="print">
          <a:extLst>
            <a:ext uri="{28A0092B-C50C-407E-A947-70E740481C1C}">
              <a14:useLocalDpi xmlns:a14="http://schemas.microsoft.com/office/drawing/2010/main" val="0"/>
            </a:ext>
          </a:extLst>
        </a:blip>
        <a:srcRect/>
        <a:stretch>
          <a:fillRect/>
        </a:stretch>
      </xdr:blipFill>
      <xdr:spPr bwMode="auto">
        <a:xfrm>
          <a:off x="2381250" y="226542600"/>
          <a:ext cx="8953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94</xdr:row>
      <xdr:rowOff>152400</xdr:rowOff>
    </xdr:from>
    <xdr:to>
      <xdr:col>3</xdr:col>
      <xdr:colOff>1562100</xdr:colOff>
      <xdr:row>94</xdr:row>
      <xdr:rowOff>1390650</xdr:rowOff>
    </xdr:to>
    <xdr:pic>
      <xdr:nvPicPr>
        <xdr:cNvPr id="1139929" name="ID_79516EEDBC2E4DEE8E1E37B639A2A68B"/>
        <xdr:cNvPicPr>
          <a:picLocks noChangeAspect="1" noChangeArrowheads="1"/>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2324100" y="95669100"/>
          <a:ext cx="13430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96</xdr:row>
      <xdr:rowOff>152400</xdr:rowOff>
    </xdr:from>
    <xdr:to>
      <xdr:col>3</xdr:col>
      <xdr:colOff>1657350</xdr:colOff>
      <xdr:row>96</xdr:row>
      <xdr:rowOff>1390650</xdr:rowOff>
    </xdr:to>
    <xdr:pic>
      <xdr:nvPicPr>
        <xdr:cNvPr id="1139930" name="ID_7332BC729FEA4F88AE130E427ED115F9"/>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val="0"/>
            </a:ext>
          </a:extLst>
        </a:blip>
        <a:srcRect/>
        <a:stretch>
          <a:fillRect/>
        </a:stretch>
      </xdr:blipFill>
      <xdr:spPr bwMode="auto">
        <a:xfrm>
          <a:off x="2343150" y="98717100"/>
          <a:ext cx="14192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167</xdr:row>
      <xdr:rowOff>190500</xdr:rowOff>
    </xdr:from>
    <xdr:to>
      <xdr:col>3</xdr:col>
      <xdr:colOff>1533525</xdr:colOff>
      <xdr:row>167</xdr:row>
      <xdr:rowOff>1304925</xdr:rowOff>
    </xdr:to>
    <xdr:pic>
      <xdr:nvPicPr>
        <xdr:cNvPr id="1139931" name="ID_66BC7BF98536498FAA0FE78E966ABEE9"/>
        <xdr:cNvPicPr>
          <a:picLocks noChangeAspect="1" noChangeArrowheads="1"/>
        </xdr:cNvPicPr>
      </xdr:nvPicPr>
      <xdr:blipFill>
        <a:blip xmlns:r="http://schemas.openxmlformats.org/officeDocument/2006/relationships" r:embed="rId367">
          <a:extLst>
            <a:ext uri="{28A0092B-C50C-407E-A947-70E740481C1C}">
              <a14:useLocalDpi xmlns:a14="http://schemas.microsoft.com/office/drawing/2010/main" val="0"/>
            </a:ext>
          </a:extLst>
        </a:blip>
        <a:srcRect/>
        <a:stretch>
          <a:fillRect/>
        </a:stretch>
      </xdr:blipFill>
      <xdr:spPr bwMode="auto">
        <a:xfrm>
          <a:off x="2257425" y="187823475"/>
          <a:ext cx="138112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304800</xdr:colOff>
      <xdr:row>169</xdr:row>
      <xdr:rowOff>104775</xdr:rowOff>
    </xdr:from>
    <xdr:to>
      <xdr:col>3</xdr:col>
      <xdr:colOff>1552575</xdr:colOff>
      <xdr:row>169</xdr:row>
      <xdr:rowOff>1228725</xdr:rowOff>
    </xdr:to>
    <xdr:pic>
      <xdr:nvPicPr>
        <xdr:cNvPr id="1139932" name="图片 7"/>
        <xdr:cNvPicPr>
          <a:picLocks noChangeAspect="1" noChangeArrowheads="1"/>
        </xdr:cNvPicPr>
      </xdr:nvPicPr>
      <xdr:blipFill>
        <a:blip xmlns:r="http://schemas.openxmlformats.org/officeDocument/2006/relationships" r:embed="rId368">
          <a:extLst>
            <a:ext uri="{28A0092B-C50C-407E-A947-70E740481C1C}">
              <a14:useLocalDpi xmlns:a14="http://schemas.microsoft.com/office/drawing/2010/main" val="0"/>
            </a:ext>
          </a:extLst>
        </a:blip>
        <a:srcRect/>
        <a:stretch>
          <a:fillRect/>
        </a:stretch>
      </xdr:blipFill>
      <xdr:spPr bwMode="auto">
        <a:xfrm>
          <a:off x="2409825" y="190785750"/>
          <a:ext cx="1247775"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104775</xdr:colOff>
      <xdr:row>10</xdr:row>
      <xdr:rowOff>180975</xdr:rowOff>
    </xdr:from>
    <xdr:to>
      <xdr:col>3</xdr:col>
      <xdr:colOff>1247775</xdr:colOff>
      <xdr:row>10</xdr:row>
      <xdr:rowOff>885825</xdr:rowOff>
    </xdr:to>
    <xdr:pic>
      <xdr:nvPicPr>
        <xdr:cNvPr id="1139933" name="图片 1"/>
        <xdr:cNvPicPr>
          <a:picLocks noChangeAspect="1" noChangeArrowheads="1"/>
        </xdr:cNvPicPr>
      </xdr:nvPicPr>
      <xdr:blipFill>
        <a:blip xmlns:r="http://schemas.openxmlformats.org/officeDocument/2006/relationships" r:embed="rId369">
          <a:extLst>
            <a:ext uri="{28A0092B-C50C-407E-A947-70E740481C1C}">
              <a14:useLocalDpi xmlns:a14="http://schemas.microsoft.com/office/drawing/2010/main" val="0"/>
            </a:ext>
          </a:extLst>
        </a:blip>
        <a:srcRect/>
        <a:stretch>
          <a:fillRect/>
        </a:stretch>
      </xdr:blipFill>
      <xdr:spPr bwMode="auto">
        <a:xfrm>
          <a:off x="2209800" y="9344025"/>
          <a:ext cx="11430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304800</xdr:colOff>
      <xdr:row>23</xdr:row>
      <xdr:rowOff>257175</xdr:rowOff>
    </xdr:from>
    <xdr:to>
      <xdr:col>3</xdr:col>
      <xdr:colOff>1362075</xdr:colOff>
      <xdr:row>23</xdr:row>
      <xdr:rowOff>1038225</xdr:rowOff>
    </xdr:to>
    <xdr:pic>
      <xdr:nvPicPr>
        <xdr:cNvPr id="1139934" name="图片 4"/>
        <xdr:cNvPicPr>
          <a:picLocks noChangeAspect="1" noChangeArrowheads="1"/>
        </xdr:cNvPicPr>
      </xdr:nvPicPr>
      <xdr:blipFill>
        <a:blip xmlns:r="http://schemas.openxmlformats.org/officeDocument/2006/relationships" r:embed="rId370" cstate="print">
          <a:extLst>
            <a:ext uri="{28A0092B-C50C-407E-A947-70E740481C1C}">
              <a14:useLocalDpi xmlns:a14="http://schemas.microsoft.com/office/drawing/2010/main" val="0"/>
            </a:ext>
          </a:extLst>
        </a:blip>
        <a:srcRect/>
        <a:stretch>
          <a:fillRect/>
        </a:stretch>
      </xdr:blipFill>
      <xdr:spPr bwMode="auto">
        <a:xfrm>
          <a:off x="2409825" y="21821775"/>
          <a:ext cx="105727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447675</xdr:colOff>
      <xdr:row>250</xdr:row>
      <xdr:rowOff>152400</xdr:rowOff>
    </xdr:from>
    <xdr:to>
      <xdr:col>3</xdr:col>
      <xdr:colOff>1133475</xdr:colOff>
      <xdr:row>250</xdr:row>
      <xdr:rowOff>685800</xdr:rowOff>
    </xdr:to>
    <xdr:pic>
      <xdr:nvPicPr>
        <xdr:cNvPr id="1139935" name="图片 3"/>
        <xdr:cNvPicPr>
          <a:picLocks noChangeArrowheads="1"/>
        </xdr:cNvPicPr>
      </xdr:nvPicPr>
      <xdr:blipFill>
        <a:blip xmlns:r="http://schemas.openxmlformats.org/officeDocument/2006/relationships" r:embed="rId371" cstate="print">
          <a:extLst>
            <a:ext uri="{28A0092B-C50C-407E-A947-70E740481C1C}">
              <a14:useLocalDpi xmlns:a14="http://schemas.microsoft.com/office/drawing/2010/main" val="0"/>
            </a:ext>
          </a:extLst>
        </a:blip>
        <a:srcRect/>
        <a:stretch>
          <a:fillRect/>
        </a:stretch>
      </xdr:blipFill>
      <xdr:spPr bwMode="auto">
        <a:xfrm>
          <a:off x="2552700" y="261127875"/>
          <a:ext cx="6858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428625</xdr:colOff>
      <xdr:row>250</xdr:row>
      <xdr:rowOff>704850</xdr:rowOff>
    </xdr:from>
    <xdr:to>
      <xdr:col>3</xdr:col>
      <xdr:colOff>1095375</xdr:colOff>
      <xdr:row>250</xdr:row>
      <xdr:rowOff>1333500</xdr:rowOff>
    </xdr:to>
    <xdr:pic>
      <xdr:nvPicPr>
        <xdr:cNvPr id="1139936" name="图片 4"/>
        <xdr:cNvPicPr>
          <a:picLocks noChangeArrowheads="1"/>
        </xdr:cNvPicPr>
      </xdr:nvPicPr>
      <xdr:blipFill>
        <a:blip xmlns:r="http://schemas.openxmlformats.org/officeDocument/2006/relationships" r:embed="rId372" cstate="print">
          <a:extLst>
            <a:ext uri="{28A0092B-C50C-407E-A947-70E740481C1C}">
              <a14:useLocalDpi xmlns:a14="http://schemas.microsoft.com/office/drawing/2010/main" val="0"/>
            </a:ext>
          </a:extLst>
        </a:blip>
        <a:srcRect/>
        <a:stretch>
          <a:fillRect/>
        </a:stretch>
      </xdr:blipFill>
      <xdr:spPr bwMode="auto">
        <a:xfrm>
          <a:off x="2533650" y="261680325"/>
          <a:ext cx="6667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352425</xdr:colOff>
      <xdr:row>268</xdr:row>
      <xdr:rowOff>76200</xdr:rowOff>
    </xdr:from>
    <xdr:to>
      <xdr:col>3</xdr:col>
      <xdr:colOff>1000125</xdr:colOff>
      <xdr:row>268</xdr:row>
      <xdr:rowOff>676275</xdr:rowOff>
    </xdr:to>
    <xdr:pic>
      <xdr:nvPicPr>
        <xdr:cNvPr id="1139937" name="图片 42"/>
        <xdr:cNvPicPr>
          <a:picLocks noChangeAspect="1" noChangeArrowheads="1"/>
        </xdr:cNvPicPr>
      </xdr:nvPicPr>
      <xdr:blipFill>
        <a:blip xmlns:r="http://schemas.openxmlformats.org/officeDocument/2006/relationships" r:embed="rId373">
          <a:extLst>
            <a:ext uri="{28A0092B-C50C-407E-A947-70E740481C1C}">
              <a14:useLocalDpi xmlns:a14="http://schemas.microsoft.com/office/drawing/2010/main" val="0"/>
            </a:ext>
          </a:extLst>
        </a:blip>
        <a:srcRect/>
        <a:stretch>
          <a:fillRect/>
        </a:stretch>
      </xdr:blipFill>
      <xdr:spPr bwMode="auto">
        <a:xfrm>
          <a:off x="2457450" y="277120350"/>
          <a:ext cx="6477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219075</xdr:colOff>
      <xdr:row>269</xdr:row>
      <xdr:rowOff>180975</xdr:rowOff>
    </xdr:from>
    <xdr:to>
      <xdr:col>3</xdr:col>
      <xdr:colOff>981075</xdr:colOff>
      <xdr:row>269</xdr:row>
      <xdr:rowOff>676275</xdr:rowOff>
    </xdr:to>
    <xdr:pic>
      <xdr:nvPicPr>
        <xdr:cNvPr id="1139938" name="图片 43" descr="db0040dced9ab7072844dac517221b2"/>
        <xdr:cNvPicPr>
          <a:picLocks noChangeAspect="1" noChangeArrowheads="1"/>
        </xdr:cNvPicPr>
      </xdr:nvPicPr>
      <xdr:blipFill>
        <a:blip xmlns:r="http://schemas.openxmlformats.org/officeDocument/2006/relationships" r:embed="rId374" cstate="print">
          <a:extLst>
            <a:ext uri="{28A0092B-C50C-407E-A947-70E740481C1C}">
              <a14:useLocalDpi xmlns:a14="http://schemas.microsoft.com/office/drawing/2010/main" val="0"/>
            </a:ext>
          </a:extLst>
        </a:blip>
        <a:srcRect/>
        <a:stretch>
          <a:fillRect/>
        </a:stretch>
      </xdr:blipFill>
      <xdr:spPr bwMode="auto">
        <a:xfrm>
          <a:off x="2324100" y="278063325"/>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161925</xdr:colOff>
      <xdr:row>272</xdr:row>
      <xdr:rowOff>180975</xdr:rowOff>
    </xdr:from>
    <xdr:to>
      <xdr:col>3</xdr:col>
      <xdr:colOff>942975</xdr:colOff>
      <xdr:row>272</xdr:row>
      <xdr:rowOff>676275</xdr:rowOff>
    </xdr:to>
    <xdr:pic>
      <xdr:nvPicPr>
        <xdr:cNvPr id="1139939" name="图片 44"/>
        <xdr:cNvPicPr>
          <a:picLocks noChangeAspect="1" noChangeArrowheads="1"/>
        </xdr:cNvPicPr>
      </xdr:nvPicPr>
      <xdr:blipFill>
        <a:blip xmlns:r="http://schemas.openxmlformats.org/officeDocument/2006/relationships" r:embed="rId375" cstate="print">
          <a:extLst>
            <a:ext uri="{28A0092B-C50C-407E-A947-70E740481C1C}">
              <a14:useLocalDpi xmlns:a14="http://schemas.microsoft.com/office/drawing/2010/main" val="0"/>
            </a:ext>
          </a:extLst>
        </a:blip>
        <a:srcRect/>
        <a:stretch>
          <a:fillRect/>
        </a:stretch>
      </xdr:blipFill>
      <xdr:spPr bwMode="auto">
        <a:xfrm>
          <a:off x="2266950" y="280577925"/>
          <a:ext cx="7810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171450</xdr:colOff>
      <xdr:row>274</xdr:row>
      <xdr:rowOff>114300</xdr:rowOff>
    </xdr:from>
    <xdr:to>
      <xdr:col>3</xdr:col>
      <xdr:colOff>1028700</xdr:colOff>
      <xdr:row>274</xdr:row>
      <xdr:rowOff>676275</xdr:rowOff>
    </xdr:to>
    <xdr:pic>
      <xdr:nvPicPr>
        <xdr:cNvPr id="1139940" name="图片 46"/>
        <xdr:cNvPicPr>
          <a:picLocks noChangeAspect="1" noChangeArrowheads="1"/>
        </xdr:cNvPicPr>
      </xdr:nvPicPr>
      <xdr:blipFill>
        <a:blip xmlns:r="http://schemas.openxmlformats.org/officeDocument/2006/relationships" r:embed="rId376">
          <a:extLst>
            <a:ext uri="{28A0092B-C50C-407E-A947-70E740481C1C}">
              <a14:useLocalDpi xmlns:a14="http://schemas.microsoft.com/office/drawing/2010/main" val="0"/>
            </a:ext>
          </a:extLst>
        </a:blip>
        <a:srcRect/>
        <a:stretch>
          <a:fillRect/>
        </a:stretch>
      </xdr:blipFill>
      <xdr:spPr bwMode="auto">
        <a:xfrm>
          <a:off x="2276475" y="282492450"/>
          <a:ext cx="857250"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238125</xdr:colOff>
      <xdr:row>276</xdr:row>
      <xdr:rowOff>142875</xdr:rowOff>
    </xdr:from>
    <xdr:to>
      <xdr:col>3</xdr:col>
      <xdr:colOff>933450</xdr:colOff>
      <xdr:row>276</xdr:row>
      <xdr:rowOff>714375</xdr:rowOff>
    </xdr:to>
    <xdr:pic>
      <xdr:nvPicPr>
        <xdr:cNvPr id="1139941" name="图片 48"/>
        <xdr:cNvPicPr>
          <a:picLocks noChangeAspect="1" noChangeArrowheads="1"/>
        </xdr:cNvPicPr>
      </xdr:nvPicPr>
      <xdr:blipFill>
        <a:blip xmlns:r="http://schemas.openxmlformats.org/officeDocument/2006/relationships" r:embed="rId377" cstate="print">
          <a:extLst>
            <a:ext uri="{28A0092B-C50C-407E-A947-70E740481C1C}">
              <a14:useLocalDpi xmlns:a14="http://schemas.microsoft.com/office/drawing/2010/main" val="0"/>
            </a:ext>
          </a:extLst>
        </a:blip>
        <a:srcRect/>
        <a:stretch>
          <a:fillRect/>
        </a:stretch>
      </xdr:blipFill>
      <xdr:spPr bwMode="auto">
        <a:xfrm>
          <a:off x="2343150" y="284197425"/>
          <a:ext cx="6953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209550</xdr:colOff>
      <xdr:row>277</xdr:row>
      <xdr:rowOff>104775</xdr:rowOff>
    </xdr:from>
    <xdr:to>
      <xdr:col>3</xdr:col>
      <xdr:colOff>933450</xdr:colOff>
      <xdr:row>277</xdr:row>
      <xdr:rowOff>704850</xdr:rowOff>
    </xdr:to>
    <xdr:pic>
      <xdr:nvPicPr>
        <xdr:cNvPr id="1139942" name="图片 49"/>
        <xdr:cNvPicPr>
          <a:picLocks noChangeAspect="1" noChangeArrowheads="1"/>
        </xdr:cNvPicPr>
      </xdr:nvPicPr>
      <xdr:blipFill>
        <a:blip xmlns:r="http://schemas.openxmlformats.org/officeDocument/2006/relationships" r:embed="rId378" cstate="print">
          <a:extLst>
            <a:ext uri="{28A0092B-C50C-407E-A947-70E740481C1C}">
              <a14:useLocalDpi xmlns:a14="http://schemas.microsoft.com/office/drawing/2010/main" val="0"/>
            </a:ext>
          </a:extLst>
        </a:blip>
        <a:srcRect/>
        <a:stretch>
          <a:fillRect/>
        </a:stretch>
      </xdr:blipFill>
      <xdr:spPr bwMode="auto">
        <a:xfrm>
          <a:off x="2314575" y="284997525"/>
          <a:ext cx="723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209550</xdr:colOff>
      <xdr:row>278</xdr:row>
      <xdr:rowOff>104775</xdr:rowOff>
    </xdr:from>
    <xdr:to>
      <xdr:col>3</xdr:col>
      <xdr:colOff>904875</xdr:colOff>
      <xdr:row>278</xdr:row>
      <xdr:rowOff>714375</xdr:rowOff>
    </xdr:to>
    <xdr:pic>
      <xdr:nvPicPr>
        <xdr:cNvPr id="1139943" name="图片 50"/>
        <xdr:cNvPicPr>
          <a:picLocks noChangeAspect="1" noChangeArrowheads="1"/>
        </xdr:cNvPicPr>
      </xdr:nvPicPr>
      <xdr:blipFill>
        <a:blip xmlns:r="http://schemas.openxmlformats.org/officeDocument/2006/relationships" r:embed="rId378" cstate="print">
          <a:extLst>
            <a:ext uri="{28A0092B-C50C-407E-A947-70E740481C1C}">
              <a14:useLocalDpi xmlns:a14="http://schemas.microsoft.com/office/drawing/2010/main" val="0"/>
            </a:ext>
          </a:extLst>
        </a:blip>
        <a:srcRect/>
        <a:stretch>
          <a:fillRect/>
        </a:stretch>
      </xdr:blipFill>
      <xdr:spPr bwMode="auto">
        <a:xfrm>
          <a:off x="2314575" y="285835725"/>
          <a:ext cx="69532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238125</xdr:colOff>
      <xdr:row>279</xdr:row>
      <xdr:rowOff>114300</xdr:rowOff>
    </xdr:from>
    <xdr:to>
      <xdr:col>3</xdr:col>
      <xdr:colOff>942975</xdr:colOff>
      <xdr:row>279</xdr:row>
      <xdr:rowOff>657225</xdr:rowOff>
    </xdr:to>
    <xdr:pic>
      <xdr:nvPicPr>
        <xdr:cNvPr id="1139944" name="图片 51"/>
        <xdr:cNvPicPr>
          <a:picLocks noChangeAspect="1" noChangeArrowheads="1"/>
        </xdr:cNvPicPr>
      </xdr:nvPicPr>
      <xdr:blipFill>
        <a:blip xmlns:r="http://schemas.openxmlformats.org/officeDocument/2006/relationships" r:embed="rId379">
          <a:extLst>
            <a:ext uri="{28A0092B-C50C-407E-A947-70E740481C1C}">
              <a14:useLocalDpi xmlns:a14="http://schemas.microsoft.com/office/drawing/2010/main" val="0"/>
            </a:ext>
          </a:extLst>
        </a:blip>
        <a:srcRect/>
        <a:stretch>
          <a:fillRect/>
        </a:stretch>
      </xdr:blipFill>
      <xdr:spPr bwMode="auto">
        <a:xfrm>
          <a:off x="2343150" y="286683450"/>
          <a:ext cx="7048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276225</xdr:colOff>
      <xdr:row>282</xdr:row>
      <xdr:rowOff>228600</xdr:rowOff>
    </xdr:from>
    <xdr:to>
      <xdr:col>3</xdr:col>
      <xdr:colOff>828675</xdr:colOff>
      <xdr:row>282</xdr:row>
      <xdr:rowOff>647700</xdr:rowOff>
    </xdr:to>
    <xdr:pic>
      <xdr:nvPicPr>
        <xdr:cNvPr id="1139945" name="图片 58"/>
        <xdr:cNvPicPr>
          <a:picLocks noChangeAspect="1" noChangeArrowheads="1"/>
        </xdr:cNvPicPr>
      </xdr:nvPicPr>
      <xdr:blipFill>
        <a:blip xmlns:r="http://schemas.openxmlformats.org/officeDocument/2006/relationships" r:embed="rId380" cstate="print">
          <a:extLst>
            <a:ext uri="{28A0092B-C50C-407E-A947-70E740481C1C}">
              <a14:useLocalDpi xmlns:a14="http://schemas.microsoft.com/office/drawing/2010/main" val="0"/>
            </a:ext>
          </a:extLst>
        </a:blip>
        <a:srcRect/>
        <a:stretch>
          <a:fillRect/>
        </a:stretch>
      </xdr:blipFill>
      <xdr:spPr bwMode="auto">
        <a:xfrm>
          <a:off x="2381250" y="289312350"/>
          <a:ext cx="55245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161925</xdr:colOff>
      <xdr:row>271</xdr:row>
      <xdr:rowOff>161925</xdr:rowOff>
    </xdr:from>
    <xdr:to>
      <xdr:col>3</xdr:col>
      <xdr:colOff>1162050</xdr:colOff>
      <xdr:row>271</xdr:row>
      <xdr:rowOff>571500</xdr:rowOff>
    </xdr:to>
    <xdr:pic>
      <xdr:nvPicPr>
        <xdr:cNvPr id="1139946" name="Picture 10"/>
        <xdr:cNvPicPr>
          <a:picLocks noChangeAspect="1" noChangeArrowheads="1"/>
        </xdr:cNvPicPr>
      </xdr:nvPicPr>
      <xdr:blipFill>
        <a:blip xmlns:r="http://schemas.openxmlformats.org/officeDocument/2006/relationships" r:embed="rId381" cstate="print">
          <a:extLst>
            <a:ext uri="{28A0092B-C50C-407E-A947-70E740481C1C}">
              <a14:useLocalDpi xmlns:a14="http://schemas.microsoft.com/office/drawing/2010/main" val="0"/>
            </a:ext>
          </a:extLst>
        </a:blip>
        <a:srcRect/>
        <a:stretch>
          <a:fillRect/>
        </a:stretch>
      </xdr:blipFill>
      <xdr:spPr bwMode="auto">
        <a:xfrm>
          <a:off x="2266950" y="279720675"/>
          <a:ext cx="10001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twoCellAnchor>
    <xdr:from>
      <xdr:col>3</xdr:col>
      <xdr:colOff>295275</xdr:colOff>
      <xdr:row>270</xdr:row>
      <xdr:rowOff>190500</xdr:rowOff>
    </xdr:from>
    <xdr:to>
      <xdr:col>3</xdr:col>
      <xdr:colOff>990600</xdr:colOff>
      <xdr:row>270</xdr:row>
      <xdr:rowOff>723900</xdr:rowOff>
    </xdr:to>
    <xdr:pic>
      <xdr:nvPicPr>
        <xdr:cNvPr id="1139947" name="图片 60"/>
        <xdr:cNvPicPr>
          <a:picLocks noChangeAspect="1" noChangeArrowheads="1"/>
        </xdr:cNvPicPr>
      </xdr:nvPicPr>
      <xdr:blipFill>
        <a:blip xmlns:r="http://schemas.openxmlformats.org/officeDocument/2006/relationships" r:embed="rId382">
          <a:extLst>
            <a:ext uri="{28A0092B-C50C-407E-A947-70E740481C1C}">
              <a14:useLocalDpi xmlns:a14="http://schemas.microsoft.com/office/drawing/2010/main" val="0"/>
            </a:ext>
          </a:extLst>
        </a:blip>
        <a:srcRect/>
        <a:stretch>
          <a:fillRect/>
        </a:stretch>
      </xdr:blipFill>
      <xdr:spPr bwMode="auto">
        <a:xfrm>
          <a:off x="2400300" y="278911050"/>
          <a:ext cx="6953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247650</xdr:colOff>
      <xdr:row>273</xdr:row>
      <xdr:rowOff>190500</xdr:rowOff>
    </xdr:from>
    <xdr:to>
      <xdr:col>3</xdr:col>
      <xdr:colOff>1057275</xdr:colOff>
      <xdr:row>273</xdr:row>
      <xdr:rowOff>847725</xdr:rowOff>
    </xdr:to>
    <xdr:pic>
      <xdr:nvPicPr>
        <xdr:cNvPr id="1139948" name="图片 11"/>
        <xdr:cNvPicPr>
          <a:picLocks noChangeAspect="1" noChangeArrowheads="1"/>
        </xdr:cNvPicPr>
      </xdr:nvPicPr>
      <xdr:blipFill>
        <a:blip xmlns:r="http://schemas.openxmlformats.org/officeDocument/2006/relationships" r:embed="rId383">
          <a:extLst>
            <a:ext uri="{28A0092B-C50C-407E-A947-70E740481C1C}">
              <a14:useLocalDpi xmlns:a14="http://schemas.microsoft.com/office/drawing/2010/main" val="0"/>
            </a:ext>
          </a:extLst>
        </a:blip>
        <a:srcRect/>
        <a:stretch>
          <a:fillRect/>
        </a:stretch>
      </xdr:blipFill>
      <xdr:spPr bwMode="auto">
        <a:xfrm>
          <a:off x="2352675" y="281425650"/>
          <a:ext cx="8096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295275</xdr:colOff>
      <xdr:row>281</xdr:row>
      <xdr:rowOff>161925</xdr:rowOff>
    </xdr:from>
    <xdr:to>
      <xdr:col>3</xdr:col>
      <xdr:colOff>990600</xdr:colOff>
      <xdr:row>281</xdr:row>
      <xdr:rowOff>590550</xdr:rowOff>
    </xdr:to>
    <xdr:pic>
      <xdr:nvPicPr>
        <xdr:cNvPr id="1139949" name="图片 100"/>
        <xdr:cNvPicPr>
          <a:picLocks noChangeAspect="1" noChangeArrowheads="1"/>
        </xdr:cNvPicPr>
      </xdr:nvPicPr>
      <xdr:blipFill>
        <a:blip xmlns:r="http://schemas.openxmlformats.org/officeDocument/2006/relationships" r:embed="rId384" cstate="print">
          <a:extLst>
            <a:ext uri="{28A0092B-C50C-407E-A947-70E740481C1C}">
              <a14:useLocalDpi xmlns:a14="http://schemas.microsoft.com/office/drawing/2010/main" val="0"/>
            </a:ext>
          </a:extLst>
        </a:blip>
        <a:srcRect/>
        <a:stretch>
          <a:fillRect/>
        </a:stretch>
      </xdr:blipFill>
      <xdr:spPr bwMode="auto">
        <a:xfrm>
          <a:off x="2400300" y="288407475"/>
          <a:ext cx="6953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142875</xdr:colOff>
      <xdr:row>280</xdr:row>
      <xdr:rowOff>161925</xdr:rowOff>
    </xdr:from>
    <xdr:to>
      <xdr:col>3</xdr:col>
      <xdr:colOff>1047750</xdr:colOff>
      <xdr:row>280</xdr:row>
      <xdr:rowOff>581025</xdr:rowOff>
    </xdr:to>
    <xdr:pic>
      <xdr:nvPicPr>
        <xdr:cNvPr id="1139950" name="图片 101" descr="1 平衡类_P_008_002"/>
        <xdr:cNvPicPr>
          <a:picLocks noChangeAspect="1" noChangeArrowheads="1"/>
        </xdr:cNvPicPr>
      </xdr:nvPicPr>
      <xdr:blipFill>
        <a:blip xmlns:r="http://schemas.openxmlformats.org/officeDocument/2006/relationships" r:embed="rId385" cstate="print">
          <a:extLst>
            <a:ext uri="{28A0092B-C50C-407E-A947-70E740481C1C}">
              <a14:useLocalDpi xmlns:a14="http://schemas.microsoft.com/office/drawing/2010/main" val="0"/>
            </a:ext>
          </a:extLst>
        </a:blip>
        <a:srcRect/>
        <a:stretch>
          <a:fillRect/>
        </a:stretch>
      </xdr:blipFill>
      <xdr:spPr bwMode="auto">
        <a:xfrm>
          <a:off x="2247900" y="287569275"/>
          <a:ext cx="90487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200025</xdr:colOff>
      <xdr:row>284</xdr:row>
      <xdr:rowOff>95250</xdr:rowOff>
    </xdr:from>
    <xdr:to>
      <xdr:col>3</xdr:col>
      <xdr:colOff>1133475</xdr:colOff>
      <xdr:row>284</xdr:row>
      <xdr:rowOff>800100</xdr:rowOff>
    </xdr:to>
    <xdr:pic>
      <xdr:nvPicPr>
        <xdr:cNvPr id="1139951" name="图片 22" descr="1 平衡类_P_009_019"/>
        <xdr:cNvPicPr>
          <a:picLocks noChangeAspect="1" noChangeArrowheads="1"/>
        </xdr:cNvPicPr>
      </xdr:nvPicPr>
      <xdr:blipFill>
        <a:blip xmlns:r="http://schemas.openxmlformats.org/officeDocument/2006/relationships" r:embed="rId386" cstate="print">
          <a:extLst>
            <a:ext uri="{28A0092B-C50C-407E-A947-70E740481C1C}">
              <a14:useLocalDpi xmlns:a14="http://schemas.microsoft.com/office/drawing/2010/main" val="0"/>
            </a:ext>
          </a:extLst>
        </a:blip>
        <a:srcRect/>
        <a:stretch>
          <a:fillRect/>
        </a:stretch>
      </xdr:blipFill>
      <xdr:spPr bwMode="auto">
        <a:xfrm>
          <a:off x="2305050" y="290855400"/>
          <a:ext cx="9334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152400</xdr:colOff>
      <xdr:row>291</xdr:row>
      <xdr:rowOff>85725</xdr:rowOff>
    </xdr:from>
    <xdr:to>
      <xdr:col>3</xdr:col>
      <xdr:colOff>1038225</xdr:colOff>
      <xdr:row>291</xdr:row>
      <xdr:rowOff>704850</xdr:rowOff>
    </xdr:to>
    <xdr:pic>
      <xdr:nvPicPr>
        <xdr:cNvPr id="1139952" name="图片 23" descr="1 平衡类_P_009_005"/>
        <xdr:cNvPicPr>
          <a:picLocks noChangeAspect="1" noChangeArrowheads="1"/>
        </xdr:cNvPicPr>
      </xdr:nvPicPr>
      <xdr:blipFill>
        <a:blip xmlns:r="http://schemas.openxmlformats.org/officeDocument/2006/relationships" r:embed="rId387" cstate="print">
          <a:extLst>
            <a:ext uri="{28A0092B-C50C-407E-A947-70E740481C1C}">
              <a14:useLocalDpi xmlns:a14="http://schemas.microsoft.com/office/drawing/2010/main" val="0"/>
            </a:ext>
          </a:extLst>
        </a:blip>
        <a:srcRect/>
        <a:stretch>
          <a:fillRect/>
        </a:stretch>
      </xdr:blipFill>
      <xdr:spPr bwMode="auto">
        <a:xfrm>
          <a:off x="2257425" y="296713275"/>
          <a:ext cx="8858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257175</xdr:colOff>
      <xdr:row>290</xdr:row>
      <xdr:rowOff>123825</xdr:rowOff>
    </xdr:from>
    <xdr:to>
      <xdr:col>3</xdr:col>
      <xdr:colOff>1019175</xdr:colOff>
      <xdr:row>290</xdr:row>
      <xdr:rowOff>762000</xdr:rowOff>
    </xdr:to>
    <xdr:pic>
      <xdr:nvPicPr>
        <xdr:cNvPr id="1139953" name="Picture 8"/>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val="0"/>
            </a:ext>
          </a:extLst>
        </a:blip>
        <a:srcRect/>
        <a:stretch>
          <a:fillRect/>
        </a:stretch>
      </xdr:blipFill>
      <xdr:spPr bwMode="auto">
        <a:xfrm>
          <a:off x="2362200" y="295913175"/>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twoCellAnchor>
    <xdr:from>
      <xdr:col>3</xdr:col>
      <xdr:colOff>190500</xdr:colOff>
      <xdr:row>283</xdr:row>
      <xdr:rowOff>57150</xdr:rowOff>
    </xdr:from>
    <xdr:to>
      <xdr:col>3</xdr:col>
      <xdr:colOff>1038225</xdr:colOff>
      <xdr:row>283</xdr:row>
      <xdr:rowOff>771525</xdr:rowOff>
    </xdr:to>
    <xdr:pic>
      <xdr:nvPicPr>
        <xdr:cNvPr id="1139954" name="图片 1"/>
        <xdr:cNvPicPr>
          <a:picLocks noChangeAspect="1" noChangeArrowheads="1"/>
        </xdr:cNvPicPr>
      </xdr:nvPicPr>
      <xdr:blipFill>
        <a:blip xmlns:r="http://schemas.openxmlformats.org/officeDocument/2006/relationships" r:embed="rId389">
          <a:extLst>
            <a:ext uri="{28A0092B-C50C-407E-A947-70E740481C1C}">
              <a14:useLocalDpi xmlns:a14="http://schemas.microsoft.com/office/drawing/2010/main" val="0"/>
            </a:ext>
          </a:extLst>
        </a:blip>
        <a:srcRect/>
        <a:stretch>
          <a:fillRect/>
        </a:stretch>
      </xdr:blipFill>
      <xdr:spPr bwMode="auto">
        <a:xfrm>
          <a:off x="2295525" y="289979100"/>
          <a:ext cx="8477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561975</xdr:colOff>
      <xdr:row>285</xdr:row>
      <xdr:rowOff>38100</xdr:rowOff>
    </xdr:from>
    <xdr:to>
      <xdr:col>3</xdr:col>
      <xdr:colOff>1171575</xdr:colOff>
      <xdr:row>285</xdr:row>
      <xdr:rowOff>752475</xdr:rowOff>
    </xdr:to>
    <xdr:pic>
      <xdr:nvPicPr>
        <xdr:cNvPr id="1139955" name="图片 47"/>
        <xdr:cNvPicPr>
          <a:picLocks noChangeAspect="1" noChangeArrowheads="1"/>
        </xdr:cNvPicPr>
      </xdr:nvPicPr>
      <xdr:blipFill>
        <a:blip xmlns:r="http://schemas.openxmlformats.org/officeDocument/2006/relationships" r:embed="rId390" cstate="print">
          <a:extLst>
            <a:ext uri="{28A0092B-C50C-407E-A947-70E740481C1C}">
              <a14:useLocalDpi xmlns:a14="http://schemas.microsoft.com/office/drawing/2010/main" val="0"/>
            </a:ext>
          </a:extLst>
        </a:blip>
        <a:srcRect/>
        <a:stretch>
          <a:fillRect/>
        </a:stretch>
      </xdr:blipFill>
      <xdr:spPr bwMode="auto">
        <a:xfrm>
          <a:off x="2667000" y="291636450"/>
          <a:ext cx="6096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361950</xdr:colOff>
      <xdr:row>288</xdr:row>
      <xdr:rowOff>85725</xdr:rowOff>
    </xdr:from>
    <xdr:to>
      <xdr:col>3</xdr:col>
      <xdr:colOff>1190625</xdr:colOff>
      <xdr:row>288</xdr:row>
      <xdr:rowOff>628650</xdr:rowOff>
    </xdr:to>
    <xdr:pic>
      <xdr:nvPicPr>
        <xdr:cNvPr id="1139956" name="图片 48"/>
        <xdr:cNvPicPr preferRelativeResize="0">
          <a:picLocks noChangeAspect="1" noChangeArrowheads="1"/>
        </xdr:cNvPicPr>
      </xdr:nvPicPr>
      <xdr:blipFill>
        <a:blip xmlns:r="http://schemas.openxmlformats.org/officeDocument/2006/relationships" r:embed="rId391">
          <a:extLst>
            <a:ext uri="{28A0092B-C50C-407E-A947-70E740481C1C}">
              <a14:useLocalDpi xmlns:a14="http://schemas.microsoft.com/office/drawing/2010/main" val="0"/>
            </a:ext>
          </a:extLst>
        </a:blip>
        <a:srcRect/>
        <a:stretch>
          <a:fillRect/>
        </a:stretch>
      </xdr:blipFill>
      <xdr:spPr bwMode="auto">
        <a:xfrm>
          <a:off x="2466975" y="294198675"/>
          <a:ext cx="8286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428625</xdr:colOff>
      <xdr:row>289</xdr:row>
      <xdr:rowOff>114300</xdr:rowOff>
    </xdr:from>
    <xdr:to>
      <xdr:col>3</xdr:col>
      <xdr:colOff>1257300</xdr:colOff>
      <xdr:row>289</xdr:row>
      <xdr:rowOff>657225</xdr:rowOff>
    </xdr:to>
    <xdr:pic>
      <xdr:nvPicPr>
        <xdr:cNvPr id="1139957" name="图片 49"/>
        <xdr:cNvPicPr preferRelativeResize="0">
          <a:picLocks noChangeAspect="1" noChangeArrowheads="1"/>
        </xdr:cNvPicPr>
      </xdr:nvPicPr>
      <xdr:blipFill>
        <a:blip xmlns:r="http://schemas.openxmlformats.org/officeDocument/2006/relationships" r:embed="rId391">
          <a:extLst>
            <a:ext uri="{28A0092B-C50C-407E-A947-70E740481C1C}">
              <a14:useLocalDpi xmlns:a14="http://schemas.microsoft.com/office/drawing/2010/main" val="0"/>
            </a:ext>
          </a:extLst>
        </a:blip>
        <a:srcRect/>
        <a:stretch>
          <a:fillRect/>
        </a:stretch>
      </xdr:blipFill>
      <xdr:spPr bwMode="auto">
        <a:xfrm>
          <a:off x="2533650" y="295065450"/>
          <a:ext cx="8286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286</xdr:row>
      <xdr:rowOff>114300</xdr:rowOff>
    </xdr:from>
    <xdr:to>
      <xdr:col>3</xdr:col>
      <xdr:colOff>1028700</xdr:colOff>
      <xdr:row>286</xdr:row>
      <xdr:rowOff>742950</xdr:rowOff>
    </xdr:to>
    <xdr:pic>
      <xdr:nvPicPr>
        <xdr:cNvPr id="1139958" name="图片 50"/>
        <xdr:cNvPicPr>
          <a:picLocks noChangeAspect="1" noChangeArrowheads="1"/>
        </xdr:cNvPicPr>
      </xdr:nvPicPr>
      <xdr:blipFill>
        <a:blip xmlns:r="http://schemas.openxmlformats.org/officeDocument/2006/relationships" r:embed="rId392" cstate="print">
          <a:extLst>
            <a:ext uri="{28A0092B-C50C-407E-A947-70E740481C1C}">
              <a14:useLocalDpi xmlns:a14="http://schemas.microsoft.com/office/drawing/2010/main" val="0"/>
            </a:ext>
          </a:extLst>
        </a:blip>
        <a:srcRect/>
        <a:stretch>
          <a:fillRect/>
        </a:stretch>
      </xdr:blipFill>
      <xdr:spPr bwMode="auto">
        <a:xfrm>
          <a:off x="2486025" y="292550850"/>
          <a:ext cx="6477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287</xdr:row>
      <xdr:rowOff>152400</xdr:rowOff>
    </xdr:from>
    <xdr:to>
      <xdr:col>3</xdr:col>
      <xdr:colOff>1095375</xdr:colOff>
      <xdr:row>287</xdr:row>
      <xdr:rowOff>704850</xdr:rowOff>
    </xdr:to>
    <xdr:pic>
      <xdr:nvPicPr>
        <xdr:cNvPr id="1139959" name="图片 51"/>
        <xdr:cNvPicPr>
          <a:picLocks noChangeAspect="1" noChangeArrowheads="1"/>
        </xdr:cNvPicPr>
      </xdr:nvPicPr>
      <xdr:blipFill>
        <a:blip xmlns:r="http://schemas.openxmlformats.org/officeDocument/2006/relationships" r:embed="rId393" cstate="print">
          <a:extLst>
            <a:ext uri="{28A0092B-C50C-407E-A947-70E740481C1C}">
              <a14:useLocalDpi xmlns:a14="http://schemas.microsoft.com/office/drawing/2010/main" val="0"/>
            </a:ext>
          </a:extLst>
        </a:blip>
        <a:srcRect/>
        <a:stretch>
          <a:fillRect/>
        </a:stretch>
      </xdr:blipFill>
      <xdr:spPr bwMode="auto">
        <a:xfrm>
          <a:off x="2486025" y="293427150"/>
          <a:ext cx="7143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275</xdr:row>
      <xdr:rowOff>142875</xdr:rowOff>
    </xdr:from>
    <xdr:to>
      <xdr:col>3</xdr:col>
      <xdr:colOff>1066800</xdr:colOff>
      <xdr:row>275</xdr:row>
      <xdr:rowOff>542925</xdr:rowOff>
    </xdr:to>
    <xdr:pic>
      <xdr:nvPicPr>
        <xdr:cNvPr id="1139960" name="图片 52"/>
        <xdr:cNvPicPr>
          <a:picLocks noChangeAspect="1" noChangeArrowheads="1"/>
        </xdr:cNvPicPr>
      </xdr:nvPicPr>
      <xdr:blipFill>
        <a:blip xmlns:r="http://schemas.openxmlformats.org/officeDocument/2006/relationships" r:embed="rId394" cstate="print">
          <a:extLst>
            <a:ext uri="{28A0092B-C50C-407E-A947-70E740481C1C}">
              <a14:useLocalDpi xmlns:a14="http://schemas.microsoft.com/office/drawing/2010/main" val="0"/>
            </a:ext>
          </a:extLst>
        </a:blip>
        <a:srcRect/>
        <a:stretch>
          <a:fillRect/>
        </a:stretch>
      </xdr:blipFill>
      <xdr:spPr bwMode="auto">
        <a:xfrm>
          <a:off x="2257425" y="283359225"/>
          <a:ext cx="9144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200025</xdr:colOff>
      <xdr:row>294</xdr:row>
      <xdr:rowOff>123825</xdr:rowOff>
    </xdr:from>
    <xdr:to>
      <xdr:col>3</xdr:col>
      <xdr:colOff>1028700</xdr:colOff>
      <xdr:row>294</xdr:row>
      <xdr:rowOff>619125</xdr:rowOff>
    </xdr:to>
    <xdr:pic>
      <xdr:nvPicPr>
        <xdr:cNvPr id="1139961" name="图片 21" descr="IMG_20210221_103924"/>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2305050" y="298904025"/>
          <a:ext cx="8286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104775</xdr:colOff>
      <xdr:row>295</xdr:row>
      <xdr:rowOff>85725</xdr:rowOff>
    </xdr:from>
    <xdr:to>
      <xdr:col>3</xdr:col>
      <xdr:colOff>1114425</xdr:colOff>
      <xdr:row>295</xdr:row>
      <xdr:rowOff>600075</xdr:rowOff>
    </xdr:to>
    <xdr:pic>
      <xdr:nvPicPr>
        <xdr:cNvPr id="1139962" name="图片 3" descr="IMG_20210221_095043"/>
        <xdr:cNvPicPr>
          <a:picLocks noChangeAspect="1" noChangeArrowheads="1"/>
        </xdr:cNvPicPr>
      </xdr:nvPicPr>
      <xdr:blipFill>
        <a:blip xmlns:r="http://schemas.openxmlformats.org/officeDocument/2006/relationships" r:embed="rId396" cstate="print">
          <a:extLst>
            <a:ext uri="{28A0092B-C50C-407E-A947-70E740481C1C}">
              <a14:useLocalDpi xmlns:a14="http://schemas.microsoft.com/office/drawing/2010/main" val="0"/>
            </a:ext>
          </a:extLst>
        </a:blip>
        <a:srcRect/>
        <a:stretch>
          <a:fillRect/>
        </a:stretch>
      </xdr:blipFill>
      <xdr:spPr bwMode="auto">
        <a:xfrm>
          <a:off x="2209800" y="299561250"/>
          <a:ext cx="100965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123825</xdr:colOff>
      <xdr:row>296</xdr:row>
      <xdr:rowOff>104775</xdr:rowOff>
    </xdr:from>
    <xdr:to>
      <xdr:col>3</xdr:col>
      <xdr:colOff>1133475</xdr:colOff>
      <xdr:row>296</xdr:row>
      <xdr:rowOff>600075</xdr:rowOff>
    </xdr:to>
    <xdr:pic>
      <xdr:nvPicPr>
        <xdr:cNvPr id="1139963" name="图片 1" descr="IMG_20210221_094944"/>
        <xdr:cNvPicPr>
          <a:picLocks noChangeAspect="1" noChangeArrowheads="1"/>
        </xdr:cNvPicPr>
      </xdr:nvPicPr>
      <xdr:blipFill>
        <a:blip xmlns:r="http://schemas.openxmlformats.org/officeDocument/2006/relationships" r:embed="rId397" cstate="print">
          <a:extLst>
            <a:ext uri="{28A0092B-C50C-407E-A947-70E740481C1C}">
              <a14:useLocalDpi xmlns:a14="http://schemas.microsoft.com/office/drawing/2010/main" val="0"/>
            </a:ext>
          </a:extLst>
        </a:blip>
        <a:srcRect/>
        <a:stretch>
          <a:fillRect/>
        </a:stretch>
      </xdr:blipFill>
      <xdr:spPr bwMode="auto">
        <a:xfrm>
          <a:off x="2228850" y="300275625"/>
          <a:ext cx="10096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171450</xdr:colOff>
      <xdr:row>297</xdr:row>
      <xdr:rowOff>104775</xdr:rowOff>
    </xdr:from>
    <xdr:to>
      <xdr:col>3</xdr:col>
      <xdr:colOff>1085850</xdr:colOff>
      <xdr:row>297</xdr:row>
      <xdr:rowOff>638175</xdr:rowOff>
    </xdr:to>
    <xdr:pic>
      <xdr:nvPicPr>
        <xdr:cNvPr id="1139964" name="图片 5" descr="IMG_20210221_095109"/>
        <xdr:cNvPicPr>
          <a:picLocks noChangeAspect="1" noChangeArrowheads="1"/>
        </xdr:cNvPicPr>
      </xdr:nvPicPr>
      <xdr:blipFill>
        <a:blip xmlns:r="http://schemas.openxmlformats.org/officeDocument/2006/relationships" r:embed="rId398" cstate="print">
          <a:extLst>
            <a:ext uri="{28A0092B-C50C-407E-A947-70E740481C1C}">
              <a14:useLocalDpi xmlns:a14="http://schemas.microsoft.com/office/drawing/2010/main" val="0"/>
            </a:ext>
          </a:extLst>
        </a:blip>
        <a:srcRect/>
        <a:stretch>
          <a:fillRect/>
        </a:stretch>
      </xdr:blipFill>
      <xdr:spPr bwMode="auto">
        <a:xfrm>
          <a:off x="2276475" y="300970950"/>
          <a:ext cx="9144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219075</xdr:colOff>
      <xdr:row>298</xdr:row>
      <xdr:rowOff>123825</xdr:rowOff>
    </xdr:from>
    <xdr:to>
      <xdr:col>3</xdr:col>
      <xdr:colOff>1000125</xdr:colOff>
      <xdr:row>298</xdr:row>
      <xdr:rowOff>657225</xdr:rowOff>
    </xdr:to>
    <xdr:pic>
      <xdr:nvPicPr>
        <xdr:cNvPr id="1139965" name="图片 6" descr="IMG_20210221_095613"/>
        <xdr:cNvPicPr>
          <a:picLocks noChangeAspect="1" noChangeArrowheads="1"/>
        </xdr:cNvPicPr>
      </xdr:nvPicPr>
      <xdr:blipFill>
        <a:blip xmlns:r="http://schemas.openxmlformats.org/officeDocument/2006/relationships" r:embed="rId399" cstate="print">
          <a:extLst>
            <a:ext uri="{28A0092B-C50C-407E-A947-70E740481C1C}">
              <a14:useLocalDpi xmlns:a14="http://schemas.microsoft.com/office/drawing/2010/main" val="0"/>
            </a:ext>
          </a:extLst>
        </a:blip>
        <a:srcRect/>
        <a:stretch>
          <a:fillRect/>
        </a:stretch>
      </xdr:blipFill>
      <xdr:spPr bwMode="auto">
        <a:xfrm>
          <a:off x="2324100" y="301685325"/>
          <a:ext cx="7810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85725</xdr:colOff>
      <xdr:row>299</xdr:row>
      <xdr:rowOff>76200</xdr:rowOff>
    </xdr:from>
    <xdr:to>
      <xdr:col>3</xdr:col>
      <xdr:colOff>1152525</xdr:colOff>
      <xdr:row>299</xdr:row>
      <xdr:rowOff>628650</xdr:rowOff>
    </xdr:to>
    <xdr:pic>
      <xdr:nvPicPr>
        <xdr:cNvPr id="1139966" name="图片 26" descr="IMG_20210221_095821"/>
        <xdr:cNvPicPr>
          <a:picLocks noChangeAspect="1" noChangeArrowheads="1"/>
        </xdr:cNvPicPr>
      </xdr:nvPicPr>
      <xdr:blipFill>
        <a:blip xmlns:r="http://schemas.openxmlformats.org/officeDocument/2006/relationships" r:embed="rId400" cstate="print">
          <a:extLst>
            <a:ext uri="{28A0092B-C50C-407E-A947-70E740481C1C}">
              <a14:useLocalDpi xmlns:a14="http://schemas.microsoft.com/office/drawing/2010/main" val="0"/>
            </a:ext>
          </a:extLst>
        </a:blip>
        <a:srcRect/>
        <a:stretch>
          <a:fillRect/>
        </a:stretch>
      </xdr:blipFill>
      <xdr:spPr bwMode="auto">
        <a:xfrm>
          <a:off x="2190750" y="302333025"/>
          <a:ext cx="10668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142875</xdr:colOff>
      <xdr:row>300</xdr:row>
      <xdr:rowOff>114300</xdr:rowOff>
    </xdr:from>
    <xdr:to>
      <xdr:col>3</xdr:col>
      <xdr:colOff>1104900</xdr:colOff>
      <xdr:row>300</xdr:row>
      <xdr:rowOff>600075</xdr:rowOff>
    </xdr:to>
    <xdr:pic>
      <xdr:nvPicPr>
        <xdr:cNvPr id="1139967" name="图片 27" descr="IMG_20210221_100730"/>
        <xdr:cNvPicPr>
          <a:picLocks noChangeAspect="1" noChangeArrowheads="1"/>
        </xdr:cNvPicPr>
      </xdr:nvPicPr>
      <xdr:blipFill>
        <a:blip xmlns:r="http://schemas.openxmlformats.org/officeDocument/2006/relationships" r:embed="rId401" cstate="print">
          <a:extLst>
            <a:ext uri="{28A0092B-C50C-407E-A947-70E740481C1C}">
              <a14:useLocalDpi xmlns:a14="http://schemas.microsoft.com/office/drawing/2010/main" val="0"/>
            </a:ext>
          </a:extLst>
        </a:blip>
        <a:srcRect/>
        <a:stretch>
          <a:fillRect/>
        </a:stretch>
      </xdr:blipFill>
      <xdr:spPr bwMode="auto">
        <a:xfrm>
          <a:off x="2247900" y="303066450"/>
          <a:ext cx="9620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66675</xdr:colOff>
      <xdr:row>301</xdr:row>
      <xdr:rowOff>123825</xdr:rowOff>
    </xdr:from>
    <xdr:to>
      <xdr:col>3</xdr:col>
      <xdr:colOff>1209675</xdr:colOff>
      <xdr:row>301</xdr:row>
      <xdr:rowOff>619125</xdr:rowOff>
    </xdr:to>
    <xdr:pic>
      <xdr:nvPicPr>
        <xdr:cNvPr id="1139968" name="图片 28" descr="IMG_20210221_103908"/>
        <xdr:cNvPicPr>
          <a:picLocks noChangeAspect="1" noChangeArrowheads="1"/>
        </xdr:cNvPicPr>
      </xdr:nvPicPr>
      <xdr:blipFill>
        <a:blip xmlns:r="http://schemas.openxmlformats.org/officeDocument/2006/relationships" r:embed="rId402" cstate="print">
          <a:extLst>
            <a:ext uri="{28A0092B-C50C-407E-A947-70E740481C1C}">
              <a14:useLocalDpi xmlns:a14="http://schemas.microsoft.com/office/drawing/2010/main" val="0"/>
            </a:ext>
          </a:extLst>
        </a:blip>
        <a:srcRect/>
        <a:stretch>
          <a:fillRect/>
        </a:stretch>
      </xdr:blipFill>
      <xdr:spPr bwMode="auto">
        <a:xfrm>
          <a:off x="2171700" y="303771300"/>
          <a:ext cx="1143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95250</xdr:colOff>
      <xdr:row>302</xdr:row>
      <xdr:rowOff>85725</xdr:rowOff>
    </xdr:from>
    <xdr:to>
      <xdr:col>3</xdr:col>
      <xdr:colOff>1152525</xdr:colOff>
      <xdr:row>302</xdr:row>
      <xdr:rowOff>628650</xdr:rowOff>
    </xdr:to>
    <xdr:pic>
      <xdr:nvPicPr>
        <xdr:cNvPr id="1139969" name="图片 29" descr="IMG_20210221_100801"/>
        <xdr:cNvPicPr>
          <a:picLocks noChangeAspect="1" noChangeArrowheads="1"/>
        </xdr:cNvPicPr>
      </xdr:nvPicPr>
      <xdr:blipFill>
        <a:blip xmlns:r="http://schemas.openxmlformats.org/officeDocument/2006/relationships" r:embed="rId403" cstate="print">
          <a:extLst>
            <a:ext uri="{28A0092B-C50C-407E-A947-70E740481C1C}">
              <a14:useLocalDpi xmlns:a14="http://schemas.microsoft.com/office/drawing/2010/main" val="0"/>
            </a:ext>
          </a:extLst>
        </a:blip>
        <a:srcRect/>
        <a:stretch>
          <a:fillRect/>
        </a:stretch>
      </xdr:blipFill>
      <xdr:spPr bwMode="auto">
        <a:xfrm>
          <a:off x="2200275" y="304428525"/>
          <a:ext cx="1057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142875</xdr:colOff>
      <xdr:row>303</xdr:row>
      <xdr:rowOff>95250</xdr:rowOff>
    </xdr:from>
    <xdr:to>
      <xdr:col>3</xdr:col>
      <xdr:colOff>1028700</xdr:colOff>
      <xdr:row>303</xdr:row>
      <xdr:rowOff>628650</xdr:rowOff>
    </xdr:to>
    <xdr:pic>
      <xdr:nvPicPr>
        <xdr:cNvPr id="1139970" name="图片 30" descr="IMG_20210221_100810"/>
        <xdr:cNvPicPr>
          <a:picLocks noChangeAspect="1" noChangeArrowheads="1"/>
        </xdr:cNvPicPr>
      </xdr:nvPicPr>
      <xdr:blipFill>
        <a:blip xmlns:r="http://schemas.openxmlformats.org/officeDocument/2006/relationships" r:embed="rId404" cstate="print">
          <a:extLst>
            <a:ext uri="{28A0092B-C50C-407E-A947-70E740481C1C}">
              <a14:useLocalDpi xmlns:a14="http://schemas.microsoft.com/office/drawing/2010/main" val="0"/>
            </a:ext>
          </a:extLst>
        </a:blip>
        <a:srcRect/>
        <a:stretch>
          <a:fillRect/>
        </a:stretch>
      </xdr:blipFill>
      <xdr:spPr bwMode="auto">
        <a:xfrm>
          <a:off x="2247900" y="305133375"/>
          <a:ext cx="885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219075</xdr:colOff>
      <xdr:row>304</xdr:row>
      <xdr:rowOff>85725</xdr:rowOff>
    </xdr:from>
    <xdr:to>
      <xdr:col>3</xdr:col>
      <xdr:colOff>933450</xdr:colOff>
      <xdr:row>304</xdr:row>
      <xdr:rowOff>638175</xdr:rowOff>
    </xdr:to>
    <xdr:pic>
      <xdr:nvPicPr>
        <xdr:cNvPr id="1139971" name="图片 31" descr="IMG_20210221_101314"/>
        <xdr:cNvPicPr>
          <a:picLocks noChangeAspect="1" noChangeArrowheads="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a:fillRect/>
        </a:stretch>
      </xdr:blipFill>
      <xdr:spPr bwMode="auto">
        <a:xfrm>
          <a:off x="2324100" y="305819175"/>
          <a:ext cx="7143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123825</xdr:colOff>
      <xdr:row>305</xdr:row>
      <xdr:rowOff>85725</xdr:rowOff>
    </xdr:from>
    <xdr:to>
      <xdr:col>3</xdr:col>
      <xdr:colOff>1019175</xdr:colOff>
      <xdr:row>305</xdr:row>
      <xdr:rowOff>619125</xdr:rowOff>
    </xdr:to>
    <xdr:pic>
      <xdr:nvPicPr>
        <xdr:cNvPr id="1139972" name="图片 32" descr="IMG_20210221_102834"/>
        <xdr:cNvPicPr>
          <a:picLocks noChangeAspect="1" noChangeArrowheads="1"/>
        </xdr:cNvPicPr>
      </xdr:nvPicPr>
      <xdr:blipFill>
        <a:blip xmlns:r="http://schemas.openxmlformats.org/officeDocument/2006/relationships" r:embed="rId406" cstate="print">
          <a:extLst>
            <a:ext uri="{28A0092B-C50C-407E-A947-70E740481C1C}">
              <a14:useLocalDpi xmlns:a14="http://schemas.microsoft.com/office/drawing/2010/main" val="0"/>
            </a:ext>
          </a:extLst>
        </a:blip>
        <a:srcRect/>
        <a:stretch>
          <a:fillRect/>
        </a:stretch>
      </xdr:blipFill>
      <xdr:spPr bwMode="auto">
        <a:xfrm>
          <a:off x="2228850" y="306514500"/>
          <a:ext cx="8953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152400</xdr:colOff>
      <xdr:row>306</xdr:row>
      <xdr:rowOff>85725</xdr:rowOff>
    </xdr:from>
    <xdr:to>
      <xdr:col>3</xdr:col>
      <xdr:colOff>1162050</xdr:colOff>
      <xdr:row>306</xdr:row>
      <xdr:rowOff>561975</xdr:rowOff>
    </xdr:to>
    <xdr:pic>
      <xdr:nvPicPr>
        <xdr:cNvPr id="1139973" name="图片 33" descr="IMG_20210221_101340"/>
        <xdr:cNvPicPr>
          <a:picLocks noChangeAspect="1" noChangeArrowheads="1"/>
        </xdr:cNvPicPr>
      </xdr:nvPicPr>
      <xdr:blipFill>
        <a:blip xmlns:r="http://schemas.openxmlformats.org/officeDocument/2006/relationships" r:embed="rId407" cstate="print">
          <a:extLst>
            <a:ext uri="{28A0092B-C50C-407E-A947-70E740481C1C}">
              <a14:useLocalDpi xmlns:a14="http://schemas.microsoft.com/office/drawing/2010/main" val="0"/>
            </a:ext>
          </a:extLst>
        </a:blip>
        <a:srcRect/>
        <a:stretch>
          <a:fillRect/>
        </a:stretch>
      </xdr:blipFill>
      <xdr:spPr bwMode="auto">
        <a:xfrm>
          <a:off x="2257425" y="307209825"/>
          <a:ext cx="10096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190500</xdr:colOff>
      <xdr:row>307</xdr:row>
      <xdr:rowOff>57150</xdr:rowOff>
    </xdr:from>
    <xdr:to>
      <xdr:col>3</xdr:col>
      <xdr:colOff>1038225</xdr:colOff>
      <xdr:row>307</xdr:row>
      <xdr:rowOff>619125</xdr:rowOff>
    </xdr:to>
    <xdr:pic>
      <xdr:nvPicPr>
        <xdr:cNvPr id="1139974" name="图片 34" descr="IMG_20210221_101355"/>
        <xdr:cNvPicPr>
          <a:picLocks noChangeAspect="1" noChangeArrowheads="1"/>
        </xdr:cNvPicPr>
      </xdr:nvPicPr>
      <xdr:blipFill>
        <a:blip xmlns:r="http://schemas.openxmlformats.org/officeDocument/2006/relationships" r:embed="rId408" cstate="print">
          <a:extLst>
            <a:ext uri="{28A0092B-C50C-407E-A947-70E740481C1C}">
              <a14:useLocalDpi xmlns:a14="http://schemas.microsoft.com/office/drawing/2010/main" val="0"/>
            </a:ext>
          </a:extLst>
        </a:blip>
        <a:srcRect/>
        <a:stretch>
          <a:fillRect/>
        </a:stretch>
      </xdr:blipFill>
      <xdr:spPr bwMode="auto">
        <a:xfrm>
          <a:off x="2295525" y="307876575"/>
          <a:ext cx="847725"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152400</xdr:colOff>
      <xdr:row>308</xdr:row>
      <xdr:rowOff>104775</xdr:rowOff>
    </xdr:from>
    <xdr:to>
      <xdr:col>3</xdr:col>
      <xdr:colOff>1104900</xdr:colOff>
      <xdr:row>308</xdr:row>
      <xdr:rowOff>619125</xdr:rowOff>
    </xdr:to>
    <xdr:pic>
      <xdr:nvPicPr>
        <xdr:cNvPr id="1139975" name="图片 35" descr="IMG_20210221_103936"/>
        <xdr:cNvPicPr>
          <a:picLocks noChangeAspect="1" noChangeArrowheads="1"/>
        </xdr:cNvPicPr>
      </xdr:nvPicPr>
      <xdr:blipFill>
        <a:blip xmlns:r="http://schemas.openxmlformats.org/officeDocument/2006/relationships" r:embed="rId409" cstate="print">
          <a:extLst>
            <a:ext uri="{28A0092B-C50C-407E-A947-70E740481C1C}">
              <a14:useLocalDpi xmlns:a14="http://schemas.microsoft.com/office/drawing/2010/main" val="0"/>
            </a:ext>
          </a:extLst>
        </a:blip>
        <a:srcRect/>
        <a:stretch>
          <a:fillRect/>
        </a:stretch>
      </xdr:blipFill>
      <xdr:spPr bwMode="auto">
        <a:xfrm>
          <a:off x="2257425" y="308619525"/>
          <a:ext cx="9525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171450</xdr:colOff>
      <xdr:row>309</xdr:row>
      <xdr:rowOff>95250</xdr:rowOff>
    </xdr:from>
    <xdr:to>
      <xdr:col>3</xdr:col>
      <xdr:colOff>1114425</xdr:colOff>
      <xdr:row>309</xdr:row>
      <xdr:rowOff>581025</xdr:rowOff>
    </xdr:to>
    <xdr:pic>
      <xdr:nvPicPr>
        <xdr:cNvPr id="1139976" name="图片 36" descr="IMG_20210221_102410"/>
        <xdr:cNvPicPr>
          <a:picLocks noChangeAspect="1" noChangeArrowheads="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a:fillRect/>
        </a:stretch>
      </xdr:blipFill>
      <xdr:spPr bwMode="auto">
        <a:xfrm>
          <a:off x="2276475" y="309305325"/>
          <a:ext cx="9429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209550</xdr:colOff>
      <xdr:row>310</xdr:row>
      <xdr:rowOff>85725</xdr:rowOff>
    </xdr:from>
    <xdr:to>
      <xdr:col>3</xdr:col>
      <xdr:colOff>1028700</xdr:colOff>
      <xdr:row>310</xdr:row>
      <xdr:rowOff>628650</xdr:rowOff>
    </xdr:to>
    <xdr:pic>
      <xdr:nvPicPr>
        <xdr:cNvPr id="1139977" name="图片 37" descr="IMG_20210221_103945"/>
        <xdr:cNvPicPr>
          <a:picLocks noChangeAspect="1" noChangeArrowheads="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a:fillRect/>
        </a:stretch>
      </xdr:blipFill>
      <xdr:spPr bwMode="auto">
        <a:xfrm>
          <a:off x="2314575" y="309991125"/>
          <a:ext cx="8191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95250</xdr:colOff>
      <xdr:row>311</xdr:row>
      <xdr:rowOff>161925</xdr:rowOff>
    </xdr:from>
    <xdr:to>
      <xdr:col>3</xdr:col>
      <xdr:colOff>1162050</xdr:colOff>
      <xdr:row>311</xdr:row>
      <xdr:rowOff>561975</xdr:rowOff>
    </xdr:to>
    <xdr:pic>
      <xdr:nvPicPr>
        <xdr:cNvPr id="1139978" name="图片 38" descr="IMG_20210221_102430"/>
        <xdr:cNvPicPr>
          <a:picLocks noChangeAspect="1" noChangeArrowheads="1"/>
        </xdr:cNvPicPr>
      </xdr:nvPicPr>
      <xdr:blipFill>
        <a:blip xmlns:r="http://schemas.openxmlformats.org/officeDocument/2006/relationships" r:embed="rId412" cstate="print">
          <a:extLst>
            <a:ext uri="{28A0092B-C50C-407E-A947-70E740481C1C}">
              <a14:useLocalDpi xmlns:a14="http://schemas.microsoft.com/office/drawing/2010/main" val="0"/>
            </a:ext>
          </a:extLst>
        </a:blip>
        <a:srcRect/>
        <a:stretch>
          <a:fillRect/>
        </a:stretch>
      </xdr:blipFill>
      <xdr:spPr bwMode="auto">
        <a:xfrm>
          <a:off x="2200275" y="310762650"/>
          <a:ext cx="10668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104775</xdr:colOff>
      <xdr:row>312</xdr:row>
      <xdr:rowOff>104775</xdr:rowOff>
    </xdr:from>
    <xdr:to>
      <xdr:col>3</xdr:col>
      <xdr:colOff>1209675</xdr:colOff>
      <xdr:row>312</xdr:row>
      <xdr:rowOff>619125</xdr:rowOff>
    </xdr:to>
    <xdr:pic>
      <xdr:nvPicPr>
        <xdr:cNvPr id="1139979" name="图片 39" descr="IMG_20210221_102439"/>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2209800" y="311400825"/>
          <a:ext cx="1104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200025</xdr:colOff>
      <xdr:row>313</xdr:row>
      <xdr:rowOff>95250</xdr:rowOff>
    </xdr:from>
    <xdr:to>
      <xdr:col>3</xdr:col>
      <xdr:colOff>1095375</xdr:colOff>
      <xdr:row>313</xdr:row>
      <xdr:rowOff>628650</xdr:rowOff>
    </xdr:to>
    <xdr:pic>
      <xdr:nvPicPr>
        <xdr:cNvPr id="1139980" name="图片 40" descr="IMG_20210221_102508"/>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2305050" y="312086625"/>
          <a:ext cx="8953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133350</xdr:colOff>
      <xdr:row>267</xdr:row>
      <xdr:rowOff>95250</xdr:rowOff>
    </xdr:from>
    <xdr:to>
      <xdr:col>3</xdr:col>
      <xdr:colOff>904875</xdr:colOff>
      <xdr:row>267</xdr:row>
      <xdr:rowOff>685800</xdr:rowOff>
    </xdr:to>
    <xdr:pic>
      <xdr:nvPicPr>
        <xdr:cNvPr id="1139981" name="图片 41"/>
        <xdr:cNvPicPr>
          <a:picLocks noChangeAspect="1" noChangeArrowheads="1"/>
        </xdr:cNvPicPr>
      </xdr:nvPicPr>
      <xdr:blipFill>
        <a:blip xmlns:r="http://schemas.openxmlformats.org/officeDocument/2006/relationships" r:embed="rId415">
          <a:extLst>
            <a:ext uri="{28A0092B-C50C-407E-A947-70E740481C1C}">
              <a14:useLocalDpi xmlns:a14="http://schemas.microsoft.com/office/drawing/2010/main" val="0"/>
            </a:ext>
          </a:extLst>
        </a:blip>
        <a:srcRect/>
        <a:stretch>
          <a:fillRect/>
        </a:stretch>
      </xdr:blipFill>
      <xdr:spPr bwMode="auto">
        <a:xfrm>
          <a:off x="2238375" y="276301200"/>
          <a:ext cx="77152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323850</xdr:colOff>
      <xdr:row>54</xdr:row>
      <xdr:rowOff>95250</xdr:rowOff>
    </xdr:from>
    <xdr:to>
      <xdr:col>3</xdr:col>
      <xdr:colOff>1352550</xdr:colOff>
      <xdr:row>54</xdr:row>
      <xdr:rowOff>904875</xdr:rowOff>
    </xdr:to>
    <xdr:pic>
      <xdr:nvPicPr>
        <xdr:cNvPr id="1139982" name="图片 1"/>
        <xdr:cNvPicPr>
          <a:picLocks noChangeAspect="1" noChangeArrowheads="1"/>
        </xdr:cNvPicPr>
      </xdr:nvPicPr>
      <xdr:blipFill>
        <a:blip xmlns:r="http://schemas.openxmlformats.org/officeDocument/2006/relationships" r:embed="rId416" cstate="print">
          <a:extLst>
            <a:ext uri="{28A0092B-C50C-407E-A947-70E740481C1C}">
              <a14:useLocalDpi xmlns:a14="http://schemas.microsoft.com/office/drawing/2010/main" val="0"/>
            </a:ext>
          </a:extLst>
        </a:blip>
        <a:srcRect/>
        <a:stretch>
          <a:fillRect/>
        </a:stretch>
      </xdr:blipFill>
      <xdr:spPr bwMode="auto">
        <a:xfrm>
          <a:off x="2428875" y="54787800"/>
          <a:ext cx="10287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400050</xdr:colOff>
      <xdr:row>263</xdr:row>
      <xdr:rowOff>104775</xdr:rowOff>
    </xdr:from>
    <xdr:to>
      <xdr:col>3</xdr:col>
      <xdr:colOff>1333500</xdr:colOff>
      <xdr:row>263</xdr:row>
      <xdr:rowOff>809625</xdr:rowOff>
    </xdr:to>
    <xdr:pic>
      <xdr:nvPicPr>
        <xdr:cNvPr id="1139983" name="图片 47"/>
        <xdr:cNvPicPr>
          <a:picLocks noChangeAspect="1" noChangeArrowheads="1"/>
        </xdr:cNvPicPr>
      </xdr:nvPicPr>
      <xdr:blipFill>
        <a:blip xmlns:r="http://schemas.openxmlformats.org/officeDocument/2006/relationships" r:embed="rId417" cstate="print">
          <a:extLst>
            <a:ext uri="{28A0092B-C50C-407E-A947-70E740481C1C}">
              <a14:useLocalDpi xmlns:a14="http://schemas.microsoft.com/office/drawing/2010/main" val="0"/>
            </a:ext>
          </a:extLst>
        </a:blip>
        <a:srcRect/>
        <a:stretch>
          <a:fillRect/>
        </a:stretch>
      </xdr:blipFill>
      <xdr:spPr bwMode="auto">
        <a:xfrm>
          <a:off x="2505075" y="273939000"/>
          <a:ext cx="9334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333375</xdr:colOff>
      <xdr:row>204</xdr:row>
      <xdr:rowOff>295275</xdr:rowOff>
    </xdr:from>
    <xdr:to>
      <xdr:col>3</xdr:col>
      <xdr:colOff>1209675</xdr:colOff>
      <xdr:row>204</xdr:row>
      <xdr:rowOff>923925</xdr:rowOff>
    </xdr:to>
    <xdr:pic>
      <xdr:nvPicPr>
        <xdr:cNvPr id="1139984" name="图片 3"/>
        <xdr:cNvPicPr>
          <a:picLocks noChangeAspect="1" noChangeArrowheads="1"/>
        </xdr:cNvPicPr>
      </xdr:nvPicPr>
      <xdr:blipFill>
        <a:blip xmlns:r="http://schemas.openxmlformats.org/officeDocument/2006/relationships" r:embed="rId418" cstate="print">
          <a:extLst>
            <a:ext uri="{28A0092B-C50C-407E-A947-70E740481C1C}">
              <a14:useLocalDpi xmlns:a14="http://schemas.microsoft.com/office/drawing/2010/main" val="0"/>
            </a:ext>
          </a:extLst>
        </a:blip>
        <a:srcRect/>
        <a:stretch>
          <a:fillRect/>
        </a:stretch>
      </xdr:blipFill>
      <xdr:spPr bwMode="auto">
        <a:xfrm>
          <a:off x="2438400" y="227704650"/>
          <a:ext cx="8763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77</xdr:row>
      <xdr:rowOff>152400</xdr:rowOff>
    </xdr:from>
    <xdr:to>
      <xdr:col>3</xdr:col>
      <xdr:colOff>1314450</xdr:colOff>
      <xdr:row>77</xdr:row>
      <xdr:rowOff>942975</xdr:rowOff>
    </xdr:to>
    <xdr:pic>
      <xdr:nvPicPr>
        <xdr:cNvPr id="1139985" name="图片 4"/>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2486025" y="7447597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109</xdr:row>
      <xdr:rowOff>466725</xdr:rowOff>
    </xdr:from>
    <xdr:to>
      <xdr:col>3</xdr:col>
      <xdr:colOff>1362075</xdr:colOff>
      <xdr:row>109</xdr:row>
      <xdr:rowOff>1219200</xdr:rowOff>
    </xdr:to>
    <xdr:pic>
      <xdr:nvPicPr>
        <xdr:cNvPr id="1139986" name="图片 5"/>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2324100" y="114319050"/>
          <a:ext cx="11430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352425</xdr:colOff>
      <xdr:row>141</xdr:row>
      <xdr:rowOff>152400</xdr:rowOff>
    </xdr:from>
    <xdr:to>
      <xdr:col>3</xdr:col>
      <xdr:colOff>1295400</xdr:colOff>
      <xdr:row>141</xdr:row>
      <xdr:rowOff>1038225</xdr:rowOff>
    </xdr:to>
    <xdr:pic>
      <xdr:nvPicPr>
        <xdr:cNvPr id="1139987" name="图片 6"/>
        <xdr:cNvPicPr>
          <a:picLocks noChangeAspect="1" noChangeArrowheads="1"/>
        </xdr:cNvPicPr>
      </xdr:nvPicPr>
      <xdr:blipFill>
        <a:blip xmlns:r="http://schemas.openxmlformats.org/officeDocument/2006/relationships" r:embed="rId421">
          <a:extLst>
            <a:ext uri="{28A0092B-C50C-407E-A947-70E740481C1C}">
              <a14:useLocalDpi xmlns:a14="http://schemas.microsoft.com/office/drawing/2010/main" val="0"/>
            </a:ext>
          </a:extLst>
        </a:blip>
        <a:srcRect/>
        <a:stretch>
          <a:fillRect/>
        </a:stretch>
      </xdr:blipFill>
      <xdr:spPr bwMode="auto">
        <a:xfrm>
          <a:off x="2457450" y="153962100"/>
          <a:ext cx="9429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419100</xdr:colOff>
      <xdr:row>81</xdr:row>
      <xdr:rowOff>142875</xdr:rowOff>
    </xdr:from>
    <xdr:to>
      <xdr:col>3</xdr:col>
      <xdr:colOff>1104900</xdr:colOff>
      <xdr:row>81</xdr:row>
      <xdr:rowOff>1047750</xdr:rowOff>
    </xdr:to>
    <xdr:pic>
      <xdr:nvPicPr>
        <xdr:cNvPr id="1139988" name="图片 2"/>
        <xdr:cNvPicPr>
          <a:picLocks noChangeAspect="1" noChangeArrowheads="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2524125" y="79505175"/>
          <a:ext cx="68580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200025</xdr:colOff>
      <xdr:row>83</xdr:row>
      <xdr:rowOff>95250</xdr:rowOff>
    </xdr:from>
    <xdr:to>
      <xdr:col>3</xdr:col>
      <xdr:colOff>1304925</xdr:colOff>
      <xdr:row>83</xdr:row>
      <xdr:rowOff>1190625</xdr:rowOff>
    </xdr:to>
    <xdr:pic>
      <xdr:nvPicPr>
        <xdr:cNvPr id="1139989" name="图片 14"/>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2305050" y="82029300"/>
          <a:ext cx="1104900"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76200</xdr:colOff>
      <xdr:row>85</xdr:row>
      <xdr:rowOff>247650</xdr:rowOff>
    </xdr:from>
    <xdr:to>
      <xdr:col>3</xdr:col>
      <xdr:colOff>1390650</xdr:colOff>
      <xdr:row>85</xdr:row>
      <xdr:rowOff>1171575</xdr:rowOff>
    </xdr:to>
    <xdr:pic>
      <xdr:nvPicPr>
        <xdr:cNvPr id="1139990" name="Picture 4" descr="d:\Documents\QQEIM Files\3002758825\Image\C2C\Image1\KR)XHGYSAJ)DTA9(TU}6}SQ.jpg"/>
        <xdr:cNvPicPr>
          <a:picLocks noChangeAspect="1" noChangeArrowheads="1"/>
        </xdr:cNvPicPr>
      </xdr:nvPicPr>
      <xdr:blipFill>
        <a:blip xmlns:r="http://schemas.openxmlformats.org/officeDocument/2006/relationships" r:embed="rId298" cstate="print">
          <a:extLst>
            <a:ext uri="{28A0092B-C50C-407E-A947-70E740481C1C}">
              <a14:useLocalDpi xmlns:a14="http://schemas.microsoft.com/office/drawing/2010/main" val="0"/>
            </a:ext>
          </a:extLst>
        </a:blip>
        <a:srcRect/>
        <a:stretch>
          <a:fillRect/>
        </a:stretch>
      </xdr:blipFill>
      <xdr:spPr bwMode="auto">
        <a:xfrm>
          <a:off x="2181225" y="84734400"/>
          <a:ext cx="131445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304800</xdr:colOff>
      <xdr:row>87</xdr:row>
      <xdr:rowOff>171450</xdr:rowOff>
    </xdr:from>
    <xdr:to>
      <xdr:col>3</xdr:col>
      <xdr:colOff>1400175</xdr:colOff>
      <xdr:row>87</xdr:row>
      <xdr:rowOff>1171575</xdr:rowOff>
    </xdr:to>
    <xdr:pic>
      <xdr:nvPicPr>
        <xdr:cNvPr id="1139991" name="图片 13" descr="$T)6VLDAY~8IY[[4{3%BEAM"/>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2409825" y="87153750"/>
          <a:ext cx="10953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xdr:colOff>
      <xdr:row>89</xdr:row>
      <xdr:rowOff>333375</xdr:rowOff>
    </xdr:from>
    <xdr:to>
      <xdr:col>3</xdr:col>
      <xdr:colOff>1362075</xdr:colOff>
      <xdr:row>89</xdr:row>
      <xdr:rowOff>1133475</xdr:rowOff>
    </xdr:to>
    <xdr:pic>
      <xdr:nvPicPr>
        <xdr:cNvPr id="1139992" name="ID_8384ED263078452CA05D33F5C3F0DD55"/>
        <xdr:cNvPicPr>
          <a:picLocks noChangeAspect="1" noChangeArrowheads="1"/>
        </xdr:cNvPicPr>
      </xdr:nvPicPr>
      <xdr:blipFill>
        <a:blip xmlns:r="http://schemas.openxmlformats.org/officeDocument/2006/relationships" r:embed="rId422" cstate="print">
          <a:extLst>
            <a:ext uri="{28A0092B-C50C-407E-A947-70E740481C1C}">
              <a14:useLocalDpi xmlns:a14="http://schemas.microsoft.com/office/drawing/2010/main" val="0"/>
            </a:ext>
          </a:extLst>
        </a:blip>
        <a:srcRect/>
        <a:stretch>
          <a:fillRect/>
        </a:stretch>
      </xdr:blipFill>
      <xdr:spPr bwMode="auto">
        <a:xfrm>
          <a:off x="2124075" y="89754075"/>
          <a:ext cx="134302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85725</xdr:colOff>
      <xdr:row>91</xdr:row>
      <xdr:rowOff>276225</xdr:rowOff>
    </xdr:from>
    <xdr:to>
      <xdr:col>3</xdr:col>
      <xdr:colOff>1304925</xdr:colOff>
      <xdr:row>91</xdr:row>
      <xdr:rowOff>1000125</xdr:rowOff>
    </xdr:to>
    <xdr:pic>
      <xdr:nvPicPr>
        <xdr:cNvPr id="1139993" name="ID_1FAAF4D9E0D4462D987BA20A41590F16"/>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2190750" y="92135325"/>
          <a:ext cx="1219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247650</xdr:colOff>
      <xdr:row>93</xdr:row>
      <xdr:rowOff>123825</xdr:rowOff>
    </xdr:from>
    <xdr:to>
      <xdr:col>3</xdr:col>
      <xdr:colOff>1371600</xdr:colOff>
      <xdr:row>93</xdr:row>
      <xdr:rowOff>1038225</xdr:rowOff>
    </xdr:to>
    <xdr:pic>
      <xdr:nvPicPr>
        <xdr:cNvPr id="1139994" name="ID_C5650DA63EBB454D8FD258BE62DDD475"/>
        <xdr:cNvPicPr>
          <a:picLocks noChangeAspect="1" noChangeArrowheads="1"/>
        </xdr:cNvPicPr>
      </xdr:nvPicPr>
      <xdr:blipFill>
        <a:blip xmlns:r="http://schemas.openxmlformats.org/officeDocument/2006/relationships" r:embed="rId301" cstate="print">
          <a:extLst>
            <a:ext uri="{28A0092B-C50C-407E-A947-70E740481C1C}">
              <a14:useLocalDpi xmlns:a14="http://schemas.microsoft.com/office/drawing/2010/main" val="0"/>
            </a:ext>
          </a:extLst>
        </a:blip>
        <a:srcRect/>
        <a:stretch>
          <a:fillRect/>
        </a:stretch>
      </xdr:blipFill>
      <xdr:spPr bwMode="auto">
        <a:xfrm>
          <a:off x="2352675" y="94421325"/>
          <a:ext cx="11239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95</xdr:row>
      <xdr:rowOff>152400</xdr:rowOff>
    </xdr:from>
    <xdr:to>
      <xdr:col>3</xdr:col>
      <xdr:colOff>1562100</xdr:colOff>
      <xdr:row>95</xdr:row>
      <xdr:rowOff>1390650</xdr:rowOff>
    </xdr:to>
    <xdr:pic>
      <xdr:nvPicPr>
        <xdr:cNvPr id="1139995" name="ID_79516EEDBC2E4DEE8E1E37B639A2A68B"/>
        <xdr:cNvPicPr>
          <a:picLocks noChangeAspect="1" noChangeArrowheads="1"/>
        </xdr:cNvPicPr>
      </xdr:nvPicPr>
      <xdr:blipFill>
        <a:blip xmlns:r="http://schemas.openxmlformats.org/officeDocument/2006/relationships" r:embed="rId366" cstate="print">
          <a:extLst>
            <a:ext uri="{28A0092B-C50C-407E-A947-70E740481C1C}">
              <a14:useLocalDpi xmlns:a14="http://schemas.microsoft.com/office/drawing/2010/main" val="0"/>
            </a:ext>
          </a:extLst>
        </a:blip>
        <a:srcRect/>
        <a:stretch>
          <a:fillRect/>
        </a:stretch>
      </xdr:blipFill>
      <xdr:spPr bwMode="auto">
        <a:xfrm>
          <a:off x="2324100" y="97193100"/>
          <a:ext cx="13430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97</xdr:row>
      <xdr:rowOff>152400</xdr:rowOff>
    </xdr:from>
    <xdr:to>
      <xdr:col>3</xdr:col>
      <xdr:colOff>1657350</xdr:colOff>
      <xdr:row>97</xdr:row>
      <xdr:rowOff>1390650</xdr:rowOff>
    </xdr:to>
    <xdr:pic>
      <xdr:nvPicPr>
        <xdr:cNvPr id="1139996" name="ID_7332BC729FEA4F88AE130E427ED115F9"/>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val="0"/>
            </a:ext>
          </a:extLst>
        </a:blip>
        <a:srcRect/>
        <a:stretch>
          <a:fillRect/>
        </a:stretch>
      </xdr:blipFill>
      <xdr:spPr bwMode="auto">
        <a:xfrm>
          <a:off x="2343150" y="100241100"/>
          <a:ext cx="14192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99</xdr:row>
      <xdr:rowOff>190500</xdr:rowOff>
    </xdr:from>
    <xdr:to>
      <xdr:col>3</xdr:col>
      <xdr:colOff>1495425</xdr:colOff>
      <xdr:row>99</xdr:row>
      <xdr:rowOff>1200150</xdr:rowOff>
    </xdr:to>
    <xdr:pic>
      <xdr:nvPicPr>
        <xdr:cNvPr id="1139997" name="ID_991071BA609643F39CADAD6C1614D791"/>
        <xdr:cNvPicPr>
          <a:picLocks noChangeAspect="1" noChangeArrowheads="1"/>
        </xdr:cNvPicPr>
      </xdr:nvPicPr>
      <xdr:blipFill>
        <a:blip xmlns:r="http://schemas.openxmlformats.org/officeDocument/2006/relationships" r:embed="rId423" cstate="print">
          <a:extLst>
            <a:ext uri="{28A0092B-C50C-407E-A947-70E740481C1C}">
              <a14:useLocalDpi xmlns:a14="http://schemas.microsoft.com/office/drawing/2010/main" val="0"/>
            </a:ext>
          </a:extLst>
        </a:blip>
        <a:srcRect/>
        <a:stretch>
          <a:fillRect/>
        </a:stretch>
      </xdr:blipFill>
      <xdr:spPr bwMode="auto">
        <a:xfrm>
          <a:off x="2486025" y="103327200"/>
          <a:ext cx="11144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333375</xdr:colOff>
      <xdr:row>100</xdr:row>
      <xdr:rowOff>209550</xdr:rowOff>
    </xdr:from>
    <xdr:to>
      <xdr:col>3</xdr:col>
      <xdr:colOff>1400175</xdr:colOff>
      <xdr:row>100</xdr:row>
      <xdr:rowOff>1114425</xdr:rowOff>
    </xdr:to>
    <xdr:pic>
      <xdr:nvPicPr>
        <xdr:cNvPr id="1139998" name="ID_35D193B3CE61442FA955B56F376613A5"/>
        <xdr:cNvPicPr>
          <a:picLocks noChangeAspect="1" noChangeArrowheads="1"/>
        </xdr:cNvPicPr>
      </xdr:nvPicPr>
      <xdr:blipFill>
        <a:blip xmlns:r="http://schemas.openxmlformats.org/officeDocument/2006/relationships" r:embed="rId424" cstate="print">
          <a:extLst>
            <a:ext uri="{28A0092B-C50C-407E-A947-70E740481C1C}">
              <a14:useLocalDpi xmlns:a14="http://schemas.microsoft.com/office/drawing/2010/main" val="0"/>
            </a:ext>
          </a:extLst>
        </a:blip>
        <a:srcRect/>
        <a:stretch>
          <a:fillRect/>
        </a:stretch>
      </xdr:blipFill>
      <xdr:spPr bwMode="auto">
        <a:xfrm>
          <a:off x="2438400" y="104870250"/>
          <a:ext cx="106680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111</xdr:row>
      <xdr:rowOff>190500</xdr:rowOff>
    </xdr:from>
    <xdr:to>
      <xdr:col>3</xdr:col>
      <xdr:colOff>1019175</xdr:colOff>
      <xdr:row>111</xdr:row>
      <xdr:rowOff>819150</xdr:rowOff>
    </xdr:to>
    <xdr:pic>
      <xdr:nvPicPr>
        <xdr:cNvPr id="1139999" name="图片 4"/>
        <xdr:cNvPicPr>
          <a:picLocks noChangeAspect="1" noChangeArrowheads="1"/>
        </xdr:cNvPicPr>
      </xdr:nvPicPr>
      <xdr:blipFill>
        <a:blip xmlns:r="http://schemas.openxmlformats.org/officeDocument/2006/relationships" r:embed="rId254" cstate="print">
          <a:extLst>
            <a:ext uri="{28A0092B-C50C-407E-A947-70E740481C1C}">
              <a14:useLocalDpi xmlns:a14="http://schemas.microsoft.com/office/drawing/2010/main" val="0"/>
            </a:ext>
          </a:extLst>
        </a:blip>
        <a:srcRect/>
        <a:stretch>
          <a:fillRect/>
        </a:stretch>
      </xdr:blipFill>
      <xdr:spPr bwMode="auto">
        <a:xfrm>
          <a:off x="2343150" y="117052725"/>
          <a:ext cx="7810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180975</xdr:colOff>
      <xdr:row>113</xdr:row>
      <xdr:rowOff>85725</xdr:rowOff>
    </xdr:from>
    <xdr:to>
      <xdr:col>3</xdr:col>
      <xdr:colOff>1352550</xdr:colOff>
      <xdr:row>113</xdr:row>
      <xdr:rowOff>1162050</xdr:rowOff>
    </xdr:to>
    <xdr:pic>
      <xdr:nvPicPr>
        <xdr:cNvPr id="1140000" name="图片 18"/>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2286000" y="119462550"/>
          <a:ext cx="11715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142875</xdr:colOff>
      <xdr:row>115</xdr:row>
      <xdr:rowOff>266700</xdr:rowOff>
    </xdr:from>
    <xdr:to>
      <xdr:col>3</xdr:col>
      <xdr:colOff>1362075</xdr:colOff>
      <xdr:row>115</xdr:row>
      <xdr:rowOff>933450</xdr:rowOff>
    </xdr:to>
    <xdr:pic>
      <xdr:nvPicPr>
        <xdr:cNvPr id="1140001" name="ID_3627FDA616A9463C8E283A187DF59182"/>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2247900" y="121900950"/>
          <a:ext cx="12192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266700</xdr:colOff>
      <xdr:row>117</xdr:row>
      <xdr:rowOff>152400</xdr:rowOff>
    </xdr:from>
    <xdr:to>
      <xdr:col>3</xdr:col>
      <xdr:colOff>1181100</xdr:colOff>
      <xdr:row>117</xdr:row>
      <xdr:rowOff>885825</xdr:rowOff>
    </xdr:to>
    <xdr:pic>
      <xdr:nvPicPr>
        <xdr:cNvPr id="1140002" name="ID_22D9BF0D246840869A09D61B82DF80B9"/>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2371725" y="124044075"/>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200025</xdr:colOff>
      <xdr:row>119</xdr:row>
      <xdr:rowOff>114300</xdr:rowOff>
    </xdr:from>
    <xdr:to>
      <xdr:col>3</xdr:col>
      <xdr:colOff>1219200</xdr:colOff>
      <xdr:row>119</xdr:row>
      <xdr:rowOff>1095375</xdr:rowOff>
    </xdr:to>
    <xdr:pic>
      <xdr:nvPicPr>
        <xdr:cNvPr id="1140003" name="图片 7"/>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2305050" y="126444375"/>
          <a:ext cx="101917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323850</xdr:colOff>
      <xdr:row>121</xdr:row>
      <xdr:rowOff>323850</xdr:rowOff>
    </xdr:from>
    <xdr:to>
      <xdr:col>3</xdr:col>
      <xdr:colOff>1314450</xdr:colOff>
      <xdr:row>121</xdr:row>
      <xdr:rowOff>1076325</xdr:rowOff>
    </xdr:to>
    <xdr:pic>
      <xdr:nvPicPr>
        <xdr:cNvPr id="1140004" name="图片 12" descr="[G3)`[D0(A`N2}N9LL$J%EU"/>
        <xdr:cNvPicPr>
          <a:picLocks noChangeAspect="1" noChangeArrowheads="1"/>
        </xdr:cNvPicPr>
      </xdr:nvPicPr>
      <xdr:blipFill>
        <a:blip xmlns:r="http://schemas.openxmlformats.org/officeDocument/2006/relationships" r:embed="rId306" cstate="print">
          <a:extLst>
            <a:ext uri="{28A0092B-C50C-407E-A947-70E740481C1C}">
              <a14:useLocalDpi xmlns:a14="http://schemas.microsoft.com/office/drawing/2010/main" val="0"/>
            </a:ext>
          </a:extLst>
        </a:blip>
        <a:srcRect/>
        <a:stretch>
          <a:fillRect/>
        </a:stretch>
      </xdr:blipFill>
      <xdr:spPr bwMode="auto">
        <a:xfrm>
          <a:off x="2428875" y="129092325"/>
          <a:ext cx="9906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180975</xdr:colOff>
      <xdr:row>123</xdr:row>
      <xdr:rowOff>190500</xdr:rowOff>
    </xdr:from>
    <xdr:to>
      <xdr:col>3</xdr:col>
      <xdr:colOff>1181100</xdr:colOff>
      <xdr:row>123</xdr:row>
      <xdr:rowOff>1057275</xdr:rowOff>
    </xdr:to>
    <xdr:pic>
      <xdr:nvPicPr>
        <xdr:cNvPr id="1140005" name="图片 93" descr="AR(LG~NOBZ6VM~6VAO(_VSF"/>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2286000" y="131397375"/>
          <a:ext cx="10001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57150</xdr:colOff>
      <xdr:row>125</xdr:row>
      <xdr:rowOff>85725</xdr:rowOff>
    </xdr:from>
    <xdr:to>
      <xdr:col>3</xdr:col>
      <xdr:colOff>1476375</xdr:colOff>
      <xdr:row>125</xdr:row>
      <xdr:rowOff>1323975</xdr:rowOff>
    </xdr:to>
    <xdr:pic>
      <xdr:nvPicPr>
        <xdr:cNvPr id="1140006" name="ID_7332BC729FEA4F88AE130E427ED115F9"/>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val="0"/>
            </a:ext>
          </a:extLst>
        </a:blip>
        <a:srcRect/>
        <a:stretch>
          <a:fillRect/>
        </a:stretch>
      </xdr:blipFill>
      <xdr:spPr bwMode="auto">
        <a:xfrm>
          <a:off x="2162175" y="134035800"/>
          <a:ext cx="14192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276225</xdr:colOff>
      <xdr:row>127</xdr:row>
      <xdr:rowOff>200025</xdr:rowOff>
    </xdr:from>
    <xdr:to>
      <xdr:col>3</xdr:col>
      <xdr:colOff>1495425</xdr:colOff>
      <xdr:row>127</xdr:row>
      <xdr:rowOff>1343025</xdr:rowOff>
    </xdr:to>
    <xdr:pic>
      <xdr:nvPicPr>
        <xdr:cNvPr id="1140007" name="ID_FE7A76F8BF304DED88719AA6284FE388"/>
        <xdr:cNvPicPr>
          <a:picLocks noChangeAspect="1" noChangeArrowheads="1"/>
        </xdr:cNvPicPr>
      </xdr:nvPicPr>
      <xdr:blipFill>
        <a:blip xmlns:r="http://schemas.openxmlformats.org/officeDocument/2006/relationships" r:embed="rId357" cstate="print">
          <a:extLst>
            <a:ext uri="{28A0092B-C50C-407E-A947-70E740481C1C}">
              <a14:useLocalDpi xmlns:a14="http://schemas.microsoft.com/office/drawing/2010/main" val="0"/>
            </a:ext>
          </a:extLst>
        </a:blip>
        <a:srcRect/>
        <a:stretch>
          <a:fillRect/>
        </a:stretch>
      </xdr:blipFill>
      <xdr:spPr bwMode="auto">
        <a:xfrm>
          <a:off x="2381250" y="137198100"/>
          <a:ext cx="121920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95250</xdr:colOff>
      <xdr:row>129</xdr:row>
      <xdr:rowOff>361950</xdr:rowOff>
    </xdr:from>
    <xdr:to>
      <xdr:col>3</xdr:col>
      <xdr:colOff>1524000</xdr:colOff>
      <xdr:row>129</xdr:row>
      <xdr:rowOff>1104900</xdr:rowOff>
    </xdr:to>
    <xdr:pic>
      <xdr:nvPicPr>
        <xdr:cNvPr id="1140008" name="ID_7054664166EF48F59B575E66547062D0"/>
        <xdr:cNvPicPr>
          <a:picLocks noChangeAspect="1" noChangeArrowheads="1"/>
        </xdr:cNvPicPr>
      </xdr:nvPicPr>
      <xdr:blipFill>
        <a:blip xmlns:r="http://schemas.openxmlformats.org/officeDocument/2006/relationships" r:embed="rId362" cstate="print">
          <a:extLst>
            <a:ext uri="{28A0092B-C50C-407E-A947-70E740481C1C}">
              <a14:useLocalDpi xmlns:a14="http://schemas.microsoft.com/office/drawing/2010/main" val="0"/>
            </a:ext>
          </a:extLst>
        </a:blip>
        <a:srcRect/>
        <a:stretch>
          <a:fillRect/>
        </a:stretch>
      </xdr:blipFill>
      <xdr:spPr bwMode="auto">
        <a:xfrm>
          <a:off x="2200275" y="140408025"/>
          <a:ext cx="14287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131</xdr:row>
      <xdr:rowOff>152400</xdr:rowOff>
    </xdr:from>
    <xdr:to>
      <xdr:col>3</xdr:col>
      <xdr:colOff>1609725</xdr:colOff>
      <xdr:row>131</xdr:row>
      <xdr:rowOff>1390650</xdr:rowOff>
    </xdr:to>
    <xdr:pic>
      <xdr:nvPicPr>
        <xdr:cNvPr id="1140009" name="ID_DCAC39DF93E24144A13752AAAB89D185"/>
        <xdr:cNvPicPr>
          <a:picLocks noChangeAspect="1" noChangeArrowheads="1"/>
        </xdr:cNvPicPr>
      </xdr:nvPicPr>
      <xdr:blipFill>
        <a:blip xmlns:r="http://schemas.openxmlformats.org/officeDocument/2006/relationships" r:embed="rId360" cstate="print">
          <a:extLst>
            <a:ext uri="{28A0092B-C50C-407E-A947-70E740481C1C}">
              <a14:useLocalDpi xmlns:a14="http://schemas.microsoft.com/office/drawing/2010/main" val="0"/>
            </a:ext>
          </a:extLst>
        </a:blip>
        <a:srcRect/>
        <a:stretch>
          <a:fillRect/>
        </a:stretch>
      </xdr:blipFill>
      <xdr:spPr bwMode="auto">
        <a:xfrm>
          <a:off x="2257425" y="143246475"/>
          <a:ext cx="14573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95250</xdr:colOff>
      <xdr:row>133</xdr:row>
      <xdr:rowOff>180975</xdr:rowOff>
    </xdr:from>
    <xdr:to>
      <xdr:col>3</xdr:col>
      <xdr:colOff>1619250</xdr:colOff>
      <xdr:row>133</xdr:row>
      <xdr:rowOff>1285875</xdr:rowOff>
    </xdr:to>
    <xdr:pic>
      <xdr:nvPicPr>
        <xdr:cNvPr id="1140010" name="ID_98F60F1F2026437799B7B2D2FC3AE2F5"/>
        <xdr:cNvPicPr>
          <a:picLocks noChangeAspect="1" noChangeArrowheads="1"/>
        </xdr:cNvPicPr>
      </xdr:nvPicPr>
      <xdr:blipFill>
        <a:blip xmlns:r="http://schemas.openxmlformats.org/officeDocument/2006/relationships" r:embed="rId361" cstate="print">
          <a:extLst>
            <a:ext uri="{28A0092B-C50C-407E-A947-70E740481C1C}">
              <a14:useLocalDpi xmlns:a14="http://schemas.microsoft.com/office/drawing/2010/main" val="0"/>
            </a:ext>
          </a:extLst>
        </a:blip>
        <a:srcRect/>
        <a:stretch>
          <a:fillRect/>
        </a:stretch>
      </xdr:blipFill>
      <xdr:spPr bwMode="auto">
        <a:xfrm>
          <a:off x="2200275" y="146323050"/>
          <a:ext cx="15240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238125</xdr:colOff>
      <xdr:row>143</xdr:row>
      <xdr:rowOff>114300</xdr:rowOff>
    </xdr:from>
    <xdr:to>
      <xdr:col>3</xdr:col>
      <xdr:colOff>1000125</xdr:colOff>
      <xdr:row>143</xdr:row>
      <xdr:rowOff>1123950</xdr:rowOff>
    </xdr:to>
    <xdr:pic>
      <xdr:nvPicPr>
        <xdr:cNvPr id="1140011" name="图片 21"/>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rcRect/>
        <a:stretch>
          <a:fillRect/>
        </a:stretch>
      </xdr:blipFill>
      <xdr:spPr bwMode="auto">
        <a:xfrm>
          <a:off x="2343150" y="156371925"/>
          <a:ext cx="76200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76200</xdr:colOff>
      <xdr:row>145</xdr:row>
      <xdr:rowOff>57150</xdr:rowOff>
    </xdr:from>
    <xdr:to>
      <xdr:col>3</xdr:col>
      <xdr:colOff>1095375</xdr:colOff>
      <xdr:row>145</xdr:row>
      <xdr:rowOff>942975</xdr:rowOff>
    </xdr:to>
    <xdr:pic>
      <xdr:nvPicPr>
        <xdr:cNvPr id="1140012" name="ID_F6489352184C464587B433603B4C93FD"/>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2181225" y="158829375"/>
          <a:ext cx="10191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304800</xdr:colOff>
      <xdr:row>147</xdr:row>
      <xdr:rowOff>219075</xdr:rowOff>
    </xdr:from>
    <xdr:to>
      <xdr:col>3</xdr:col>
      <xdr:colOff>1133475</xdr:colOff>
      <xdr:row>147</xdr:row>
      <xdr:rowOff>1047750</xdr:rowOff>
    </xdr:to>
    <xdr:pic>
      <xdr:nvPicPr>
        <xdr:cNvPr id="1140013" name="图片 151"/>
        <xdr:cNvPicPr>
          <a:picLocks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rcRect/>
        <a:stretch>
          <a:fillRect/>
        </a:stretch>
      </xdr:blipFill>
      <xdr:spPr bwMode="auto">
        <a:xfrm>
          <a:off x="2409825" y="161401125"/>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400050</xdr:colOff>
      <xdr:row>149</xdr:row>
      <xdr:rowOff>19050</xdr:rowOff>
    </xdr:from>
    <xdr:to>
      <xdr:col>3</xdr:col>
      <xdr:colOff>1038225</xdr:colOff>
      <xdr:row>149</xdr:row>
      <xdr:rowOff>1076325</xdr:rowOff>
    </xdr:to>
    <xdr:pic>
      <xdr:nvPicPr>
        <xdr:cNvPr id="1140014" name="图片 25"/>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rcRect/>
        <a:stretch>
          <a:fillRect/>
        </a:stretch>
      </xdr:blipFill>
      <xdr:spPr bwMode="auto">
        <a:xfrm>
          <a:off x="2505075" y="163553775"/>
          <a:ext cx="6381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342900</xdr:colOff>
      <xdr:row>150</xdr:row>
      <xdr:rowOff>123825</xdr:rowOff>
    </xdr:from>
    <xdr:to>
      <xdr:col>3</xdr:col>
      <xdr:colOff>1304925</xdr:colOff>
      <xdr:row>150</xdr:row>
      <xdr:rowOff>1000125</xdr:rowOff>
    </xdr:to>
    <xdr:pic>
      <xdr:nvPicPr>
        <xdr:cNvPr id="1140015" name="图片 13" descr="$T)6VLDAY~8IY[[4{3%BEAM"/>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rcRect/>
        <a:stretch>
          <a:fillRect/>
        </a:stretch>
      </xdr:blipFill>
      <xdr:spPr bwMode="auto">
        <a:xfrm>
          <a:off x="2447925" y="164820600"/>
          <a:ext cx="9620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104775</xdr:colOff>
      <xdr:row>152</xdr:row>
      <xdr:rowOff>228600</xdr:rowOff>
    </xdr:from>
    <xdr:to>
      <xdr:col>3</xdr:col>
      <xdr:colOff>1228725</xdr:colOff>
      <xdr:row>152</xdr:row>
      <xdr:rowOff>1133475</xdr:rowOff>
    </xdr:to>
    <xdr:pic>
      <xdr:nvPicPr>
        <xdr:cNvPr id="1140016" name="图片 19"/>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2209800" y="167363775"/>
          <a:ext cx="112395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285750</xdr:colOff>
      <xdr:row>154</xdr:row>
      <xdr:rowOff>219075</xdr:rowOff>
    </xdr:from>
    <xdr:to>
      <xdr:col>3</xdr:col>
      <xdr:colOff>1409700</xdr:colOff>
      <xdr:row>154</xdr:row>
      <xdr:rowOff>857250</xdr:rowOff>
    </xdr:to>
    <xdr:pic>
      <xdr:nvPicPr>
        <xdr:cNvPr id="1140017" name="图片 6"/>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2390775" y="169792650"/>
          <a:ext cx="11239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295275</xdr:colOff>
      <xdr:row>156</xdr:row>
      <xdr:rowOff>228600</xdr:rowOff>
    </xdr:from>
    <xdr:to>
      <xdr:col>3</xdr:col>
      <xdr:colOff>1562100</xdr:colOff>
      <xdr:row>156</xdr:row>
      <xdr:rowOff>1304925</xdr:rowOff>
    </xdr:to>
    <xdr:pic>
      <xdr:nvPicPr>
        <xdr:cNvPr id="1140018" name="ID_D1D8572DB6F94545996AB047F23EAF08"/>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rcRect/>
        <a:stretch>
          <a:fillRect/>
        </a:stretch>
      </xdr:blipFill>
      <xdr:spPr bwMode="auto">
        <a:xfrm>
          <a:off x="2400300" y="171707175"/>
          <a:ext cx="126682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219075</xdr:colOff>
      <xdr:row>158</xdr:row>
      <xdr:rowOff>152400</xdr:rowOff>
    </xdr:from>
    <xdr:to>
      <xdr:col>3</xdr:col>
      <xdr:colOff>1524000</xdr:colOff>
      <xdr:row>158</xdr:row>
      <xdr:rowOff>1323975</xdr:rowOff>
    </xdr:to>
    <xdr:pic>
      <xdr:nvPicPr>
        <xdr:cNvPr id="1140019" name="ID_D4A95CAFA42E4BD0AB3F201AAAC534E5"/>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2324100" y="174678975"/>
          <a:ext cx="13049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247650</xdr:colOff>
      <xdr:row>160</xdr:row>
      <xdr:rowOff>76200</xdr:rowOff>
    </xdr:from>
    <xdr:to>
      <xdr:col>3</xdr:col>
      <xdr:colOff>1247775</xdr:colOff>
      <xdr:row>160</xdr:row>
      <xdr:rowOff>1114425</xdr:rowOff>
    </xdr:to>
    <xdr:pic>
      <xdr:nvPicPr>
        <xdr:cNvPr id="1140020" name="图片 93" descr="AR(LG~NOBZ6VM~6VAO(_VSF"/>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2352675" y="177650775"/>
          <a:ext cx="100012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3</xdr:col>
      <xdr:colOff>209550</xdr:colOff>
      <xdr:row>162</xdr:row>
      <xdr:rowOff>228600</xdr:rowOff>
    </xdr:from>
    <xdr:to>
      <xdr:col>3</xdr:col>
      <xdr:colOff>1495425</xdr:colOff>
      <xdr:row>162</xdr:row>
      <xdr:rowOff>1409700</xdr:rowOff>
    </xdr:to>
    <xdr:pic>
      <xdr:nvPicPr>
        <xdr:cNvPr id="1140021" name="ID_B5E9D731CEB4491EA98065A873A86E2E"/>
        <xdr:cNvPicPr>
          <a:picLocks noChangeAspect="1" noChangeArrowheads="1"/>
        </xdr:cNvPicPr>
      </xdr:nvPicPr>
      <xdr:blipFill>
        <a:blip xmlns:r="http://schemas.openxmlformats.org/officeDocument/2006/relationships" r:embed="rId363" cstate="print">
          <a:extLst>
            <a:ext uri="{28A0092B-C50C-407E-A947-70E740481C1C}">
              <a14:useLocalDpi xmlns:a14="http://schemas.microsoft.com/office/drawing/2010/main" val="0"/>
            </a:ext>
          </a:extLst>
        </a:blip>
        <a:srcRect/>
        <a:stretch>
          <a:fillRect/>
        </a:stretch>
      </xdr:blipFill>
      <xdr:spPr bwMode="auto">
        <a:xfrm>
          <a:off x="2314575" y="180241575"/>
          <a:ext cx="1285875"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164</xdr:row>
      <xdr:rowOff>180975</xdr:rowOff>
    </xdr:from>
    <xdr:to>
      <xdr:col>3</xdr:col>
      <xdr:colOff>1657350</xdr:colOff>
      <xdr:row>164</xdr:row>
      <xdr:rowOff>1352550</xdr:rowOff>
    </xdr:to>
    <xdr:pic>
      <xdr:nvPicPr>
        <xdr:cNvPr id="1140022" name="ID_8B601CA7D5A447A49B11CFE4A2298CC7"/>
        <xdr:cNvPicPr>
          <a:picLocks noChangeAspect="1" noChangeArrowheads="1"/>
        </xdr:cNvPicPr>
      </xdr:nvPicPr>
      <xdr:blipFill>
        <a:blip xmlns:r="http://schemas.openxmlformats.org/officeDocument/2006/relationships" r:embed="rId364">
          <a:extLst>
            <a:ext uri="{28A0092B-C50C-407E-A947-70E740481C1C}">
              <a14:useLocalDpi xmlns:a14="http://schemas.microsoft.com/office/drawing/2010/main" val="0"/>
            </a:ext>
          </a:extLst>
        </a:blip>
        <a:srcRect/>
        <a:stretch>
          <a:fillRect/>
        </a:stretch>
      </xdr:blipFill>
      <xdr:spPr bwMode="auto">
        <a:xfrm>
          <a:off x="2257425" y="183241950"/>
          <a:ext cx="1504950"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152400</xdr:colOff>
      <xdr:row>166</xdr:row>
      <xdr:rowOff>190500</xdr:rowOff>
    </xdr:from>
    <xdr:to>
      <xdr:col>3</xdr:col>
      <xdr:colOff>1533525</xdr:colOff>
      <xdr:row>166</xdr:row>
      <xdr:rowOff>1304925</xdr:rowOff>
    </xdr:to>
    <xdr:pic>
      <xdr:nvPicPr>
        <xdr:cNvPr id="1140023" name="ID_66BC7BF98536498FAA0FE78E966ABEE9"/>
        <xdr:cNvPicPr>
          <a:picLocks noChangeAspect="1" noChangeArrowheads="1"/>
        </xdr:cNvPicPr>
      </xdr:nvPicPr>
      <xdr:blipFill>
        <a:blip xmlns:r="http://schemas.openxmlformats.org/officeDocument/2006/relationships" r:embed="rId367">
          <a:extLst>
            <a:ext uri="{28A0092B-C50C-407E-A947-70E740481C1C}">
              <a14:useLocalDpi xmlns:a14="http://schemas.microsoft.com/office/drawing/2010/main" val="0"/>
            </a:ext>
          </a:extLst>
        </a:blip>
        <a:srcRect/>
        <a:stretch>
          <a:fillRect/>
        </a:stretch>
      </xdr:blipFill>
      <xdr:spPr bwMode="auto">
        <a:xfrm>
          <a:off x="2257425" y="186299475"/>
          <a:ext cx="138112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304800</xdr:colOff>
      <xdr:row>168</xdr:row>
      <xdr:rowOff>104775</xdr:rowOff>
    </xdr:from>
    <xdr:to>
      <xdr:col>3</xdr:col>
      <xdr:colOff>1552575</xdr:colOff>
      <xdr:row>168</xdr:row>
      <xdr:rowOff>1228725</xdr:rowOff>
    </xdr:to>
    <xdr:pic>
      <xdr:nvPicPr>
        <xdr:cNvPr id="1140024" name="图片 7"/>
        <xdr:cNvPicPr>
          <a:picLocks noChangeAspect="1" noChangeArrowheads="1"/>
        </xdr:cNvPicPr>
      </xdr:nvPicPr>
      <xdr:blipFill>
        <a:blip xmlns:r="http://schemas.openxmlformats.org/officeDocument/2006/relationships" r:embed="rId368">
          <a:extLst>
            <a:ext uri="{28A0092B-C50C-407E-A947-70E740481C1C}">
              <a14:useLocalDpi xmlns:a14="http://schemas.microsoft.com/office/drawing/2010/main" val="0"/>
            </a:ext>
          </a:extLst>
        </a:blip>
        <a:srcRect/>
        <a:stretch>
          <a:fillRect/>
        </a:stretch>
      </xdr:blipFill>
      <xdr:spPr bwMode="auto">
        <a:xfrm>
          <a:off x="2409825" y="189261750"/>
          <a:ext cx="1247775"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170</xdr:row>
      <xdr:rowOff>152400</xdr:rowOff>
    </xdr:from>
    <xdr:to>
      <xdr:col>3</xdr:col>
      <xdr:colOff>1657350</xdr:colOff>
      <xdr:row>170</xdr:row>
      <xdr:rowOff>1390650</xdr:rowOff>
    </xdr:to>
    <xdr:pic>
      <xdr:nvPicPr>
        <xdr:cNvPr id="1140025" name="ID_DC858FCD11524ABB8DECE9399C52E27C"/>
        <xdr:cNvPicPr>
          <a:picLocks noChangeAspect="1" noChangeArrowheads="1"/>
        </xdr:cNvPicPr>
      </xdr:nvPicPr>
      <xdr:blipFill>
        <a:blip xmlns:r="http://schemas.openxmlformats.org/officeDocument/2006/relationships" r:embed="rId356" cstate="print">
          <a:extLst>
            <a:ext uri="{28A0092B-C50C-407E-A947-70E740481C1C}">
              <a14:useLocalDpi xmlns:a14="http://schemas.microsoft.com/office/drawing/2010/main" val="0"/>
            </a:ext>
          </a:extLst>
        </a:blip>
        <a:srcRect/>
        <a:stretch>
          <a:fillRect/>
        </a:stretch>
      </xdr:blipFill>
      <xdr:spPr bwMode="auto">
        <a:xfrm>
          <a:off x="2486025" y="192357375"/>
          <a:ext cx="127635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28</xdr:row>
      <xdr:rowOff>66675</xdr:rowOff>
    </xdr:from>
    <xdr:to>
      <xdr:col>3</xdr:col>
      <xdr:colOff>1619250</xdr:colOff>
      <xdr:row>28</xdr:row>
      <xdr:rowOff>942975</xdr:rowOff>
    </xdr:to>
    <xdr:pic>
      <xdr:nvPicPr>
        <xdr:cNvPr id="1140026" name="图片 1"/>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2162175" y="25450800"/>
          <a:ext cx="15621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xdr:colOff>
      <xdr:row>259</xdr:row>
      <xdr:rowOff>171450</xdr:rowOff>
    </xdr:from>
    <xdr:to>
      <xdr:col>3</xdr:col>
      <xdr:colOff>1181100</xdr:colOff>
      <xdr:row>259</xdr:row>
      <xdr:rowOff>762000</xdr:rowOff>
    </xdr:to>
    <xdr:pic>
      <xdr:nvPicPr>
        <xdr:cNvPr id="1140027" name="图片 2"/>
        <xdr:cNvPicPr>
          <a:picLocks noChangeAspect="1" noChangeArrowheads="1"/>
        </xdr:cNvPicPr>
      </xdr:nvPicPr>
      <xdr:blipFill>
        <a:blip xmlns:r="http://schemas.openxmlformats.org/officeDocument/2006/relationships" r:embed="rId426">
          <a:extLst>
            <a:ext uri="{28A0092B-C50C-407E-A947-70E740481C1C}">
              <a14:useLocalDpi xmlns:a14="http://schemas.microsoft.com/office/drawing/2010/main" val="0"/>
            </a:ext>
          </a:extLst>
        </a:blip>
        <a:srcRect/>
        <a:stretch>
          <a:fillRect/>
        </a:stretch>
      </xdr:blipFill>
      <xdr:spPr bwMode="auto">
        <a:xfrm>
          <a:off x="2162175" y="270433800"/>
          <a:ext cx="112395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590550</xdr:colOff>
      <xdr:row>173</xdr:row>
      <xdr:rowOff>200025</xdr:rowOff>
    </xdr:from>
    <xdr:to>
      <xdr:col>3</xdr:col>
      <xdr:colOff>1104900</xdr:colOff>
      <xdr:row>173</xdr:row>
      <xdr:rowOff>1066800</xdr:rowOff>
    </xdr:to>
    <xdr:pic>
      <xdr:nvPicPr>
        <xdr:cNvPr id="1140028" name="图片 1"/>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2695575" y="196672200"/>
          <a:ext cx="5143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571500</xdr:colOff>
      <xdr:row>172</xdr:row>
      <xdr:rowOff>114300</xdr:rowOff>
    </xdr:from>
    <xdr:to>
      <xdr:col>3</xdr:col>
      <xdr:colOff>1085850</xdr:colOff>
      <xdr:row>172</xdr:row>
      <xdr:rowOff>981075</xdr:rowOff>
    </xdr:to>
    <xdr:pic>
      <xdr:nvPicPr>
        <xdr:cNvPr id="1140029" name="图片 2"/>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2676525" y="195367275"/>
          <a:ext cx="5143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552450</xdr:colOff>
      <xdr:row>134</xdr:row>
      <xdr:rowOff>123825</xdr:rowOff>
    </xdr:from>
    <xdr:to>
      <xdr:col>3</xdr:col>
      <xdr:colOff>1066800</xdr:colOff>
      <xdr:row>134</xdr:row>
      <xdr:rowOff>990600</xdr:rowOff>
    </xdr:to>
    <xdr:pic>
      <xdr:nvPicPr>
        <xdr:cNvPr id="1140030" name="图片 3"/>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2657475" y="147789900"/>
          <a:ext cx="5143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523875</xdr:colOff>
      <xdr:row>135</xdr:row>
      <xdr:rowOff>142875</xdr:rowOff>
    </xdr:from>
    <xdr:to>
      <xdr:col>3</xdr:col>
      <xdr:colOff>1038225</xdr:colOff>
      <xdr:row>135</xdr:row>
      <xdr:rowOff>1009650</xdr:rowOff>
    </xdr:to>
    <xdr:pic>
      <xdr:nvPicPr>
        <xdr:cNvPr id="1140031" name="图片 4"/>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2628900" y="149028150"/>
          <a:ext cx="5143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504825</xdr:colOff>
      <xdr:row>102</xdr:row>
      <xdr:rowOff>123825</xdr:rowOff>
    </xdr:from>
    <xdr:to>
      <xdr:col>3</xdr:col>
      <xdr:colOff>1019175</xdr:colOff>
      <xdr:row>102</xdr:row>
      <xdr:rowOff>990600</xdr:rowOff>
    </xdr:to>
    <xdr:pic>
      <xdr:nvPicPr>
        <xdr:cNvPr id="1140032" name="图片 5"/>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2609850" y="107832525"/>
          <a:ext cx="5143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542925</xdr:colOff>
      <xdr:row>103</xdr:row>
      <xdr:rowOff>190500</xdr:rowOff>
    </xdr:from>
    <xdr:to>
      <xdr:col>3</xdr:col>
      <xdr:colOff>1057275</xdr:colOff>
      <xdr:row>103</xdr:row>
      <xdr:rowOff>1057275</xdr:rowOff>
    </xdr:to>
    <xdr:pic>
      <xdr:nvPicPr>
        <xdr:cNvPr id="1140033" name="图片 6"/>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2647950" y="109118400"/>
          <a:ext cx="5143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371475</xdr:colOff>
      <xdr:row>9</xdr:row>
      <xdr:rowOff>180975</xdr:rowOff>
    </xdr:from>
    <xdr:to>
      <xdr:col>3</xdr:col>
      <xdr:colOff>1133475</xdr:colOff>
      <xdr:row>9</xdr:row>
      <xdr:rowOff>885825</xdr:rowOff>
    </xdr:to>
    <xdr:pic>
      <xdr:nvPicPr>
        <xdr:cNvPr id="1140034" name="图片 2"/>
        <xdr:cNvPicPr>
          <a:picLocks noChangeAspect="1" noChangeArrowheads="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2476500" y="8181975"/>
          <a:ext cx="7620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219075</xdr:colOff>
      <xdr:row>4</xdr:row>
      <xdr:rowOff>228600</xdr:rowOff>
    </xdr:from>
    <xdr:to>
      <xdr:col>3</xdr:col>
      <xdr:colOff>1362075</xdr:colOff>
      <xdr:row>4</xdr:row>
      <xdr:rowOff>990600</xdr:rowOff>
    </xdr:to>
    <xdr:pic>
      <xdr:nvPicPr>
        <xdr:cNvPr id="1140035" name="图片 3"/>
        <xdr:cNvPicPr>
          <a:picLocks noChangeAspect="1" noChangeArrowheads="1"/>
        </xdr:cNvPicPr>
      </xdr:nvPicPr>
      <xdr:blipFill>
        <a:blip xmlns:r="http://schemas.openxmlformats.org/officeDocument/2006/relationships" r:embed="rId429">
          <a:extLst>
            <a:ext uri="{28A0092B-C50C-407E-A947-70E740481C1C}">
              <a14:useLocalDpi xmlns:a14="http://schemas.microsoft.com/office/drawing/2010/main" val="0"/>
            </a:ext>
          </a:extLst>
        </a:blip>
        <a:srcRect/>
        <a:stretch>
          <a:fillRect/>
        </a:stretch>
      </xdr:blipFill>
      <xdr:spPr bwMode="auto">
        <a:xfrm>
          <a:off x="2324100" y="3590925"/>
          <a:ext cx="11430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14</xdr:row>
      <xdr:rowOff>257175</xdr:rowOff>
    </xdr:from>
    <xdr:to>
      <xdr:col>3</xdr:col>
      <xdr:colOff>1285875</xdr:colOff>
      <xdr:row>14</xdr:row>
      <xdr:rowOff>1019175</xdr:rowOff>
    </xdr:to>
    <xdr:pic>
      <xdr:nvPicPr>
        <xdr:cNvPr id="1140036" name="图片 4"/>
        <xdr:cNvPicPr>
          <a:picLocks noChangeAspect="1" noChangeArrowheads="1"/>
        </xdr:cNvPicPr>
      </xdr:nvPicPr>
      <xdr:blipFill>
        <a:blip xmlns:r="http://schemas.openxmlformats.org/officeDocument/2006/relationships" r:embed="rId430">
          <a:extLst>
            <a:ext uri="{28A0092B-C50C-407E-A947-70E740481C1C}">
              <a14:useLocalDpi xmlns:a14="http://schemas.microsoft.com/office/drawing/2010/main" val="0"/>
            </a:ext>
          </a:extLst>
        </a:blip>
        <a:srcRect/>
        <a:stretch>
          <a:fillRect/>
        </a:stretch>
      </xdr:blipFill>
      <xdr:spPr bwMode="auto">
        <a:xfrm>
          <a:off x="2362200" y="12811125"/>
          <a:ext cx="10287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238125</xdr:colOff>
      <xdr:row>17</xdr:row>
      <xdr:rowOff>361950</xdr:rowOff>
    </xdr:from>
    <xdr:to>
      <xdr:col>3</xdr:col>
      <xdr:colOff>1495425</xdr:colOff>
      <xdr:row>17</xdr:row>
      <xdr:rowOff>1104900</xdr:rowOff>
    </xdr:to>
    <xdr:pic>
      <xdr:nvPicPr>
        <xdr:cNvPr id="1140037" name="图片 5"/>
        <xdr:cNvPicPr>
          <a:picLocks noChangeAspect="1" noChangeArrowheads="1"/>
        </xdr:cNvPicPr>
      </xdr:nvPicPr>
      <xdr:blipFill>
        <a:blip xmlns:r="http://schemas.openxmlformats.org/officeDocument/2006/relationships" r:embed="rId431">
          <a:extLst>
            <a:ext uri="{28A0092B-C50C-407E-A947-70E740481C1C}">
              <a14:useLocalDpi xmlns:a14="http://schemas.microsoft.com/office/drawing/2010/main" val="0"/>
            </a:ext>
          </a:extLst>
        </a:blip>
        <a:srcRect/>
        <a:stretch>
          <a:fillRect/>
        </a:stretch>
      </xdr:blipFill>
      <xdr:spPr bwMode="auto">
        <a:xfrm>
          <a:off x="2343150" y="15049500"/>
          <a:ext cx="1257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257175</xdr:colOff>
      <xdr:row>19</xdr:row>
      <xdr:rowOff>381000</xdr:rowOff>
    </xdr:from>
    <xdr:to>
      <xdr:col>3</xdr:col>
      <xdr:colOff>1400175</xdr:colOff>
      <xdr:row>19</xdr:row>
      <xdr:rowOff>1028700</xdr:rowOff>
    </xdr:to>
    <xdr:pic>
      <xdr:nvPicPr>
        <xdr:cNvPr id="1140038" name="图片 6"/>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2362200" y="18345150"/>
          <a:ext cx="11430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13</xdr:row>
      <xdr:rowOff>352425</xdr:rowOff>
    </xdr:from>
    <xdr:to>
      <xdr:col>3</xdr:col>
      <xdr:colOff>1238250</xdr:colOff>
      <xdr:row>13</xdr:row>
      <xdr:rowOff>1190625</xdr:rowOff>
    </xdr:to>
    <xdr:pic>
      <xdr:nvPicPr>
        <xdr:cNvPr id="1140039" name="图片 7"/>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2381250" y="11515725"/>
          <a:ext cx="96202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292</xdr:row>
      <xdr:rowOff>190500</xdr:rowOff>
    </xdr:from>
    <xdr:to>
      <xdr:col>3</xdr:col>
      <xdr:colOff>1162050</xdr:colOff>
      <xdr:row>292</xdr:row>
      <xdr:rowOff>733425</xdr:rowOff>
    </xdr:to>
    <xdr:pic>
      <xdr:nvPicPr>
        <xdr:cNvPr id="1140040" name="图片 1"/>
        <xdr:cNvPicPr>
          <a:picLocks noChangeAspect="1" noChangeArrowheads="1"/>
        </xdr:cNvPicPr>
      </xdr:nvPicPr>
      <xdr:blipFill>
        <a:blip xmlns:r="http://schemas.openxmlformats.org/officeDocument/2006/relationships" r:embed="rId434" cstate="print">
          <a:extLst>
            <a:ext uri="{28A0092B-C50C-407E-A947-70E740481C1C}">
              <a14:useLocalDpi xmlns:a14="http://schemas.microsoft.com/office/drawing/2010/main" val="0"/>
            </a:ext>
          </a:extLst>
        </a:blip>
        <a:srcRect/>
        <a:stretch>
          <a:fillRect/>
        </a:stretch>
      </xdr:blipFill>
      <xdr:spPr bwMode="auto">
        <a:xfrm>
          <a:off x="2438400" y="297656250"/>
          <a:ext cx="8286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123825</xdr:colOff>
      <xdr:row>2</xdr:row>
      <xdr:rowOff>85725</xdr:rowOff>
    </xdr:from>
    <xdr:to>
      <xdr:col>4</xdr:col>
      <xdr:colOff>95250</xdr:colOff>
      <xdr:row>2</xdr:row>
      <xdr:rowOff>676275</xdr:rowOff>
    </xdr:to>
    <xdr:pic>
      <xdr:nvPicPr>
        <xdr:cNvPr id="1125645" name="ID_9E738AB40CB34579A22682A085B6CB5A" descr="实验室（单盒）.44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1225" y="447675"/>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xdr:row>
      <xdr:rowOff>0</xdr:rowOff>
    </xdr:from>
    <xdr:to>
      <xdr:col>4</xdr:col>
      <xdr:colOff>95250</xdr:colOff>
      <xdr:row>4</xdr:row>
      <xdr:rowOff>57150</xdr:rowOff>
    </xdr:to>
    <xdr:pic>
      <xdr:nvPicPr>
        <xdr:cNvPr id="1125646" name="ID_9DEA497B7ACE42A88637F42BD18E54C6" descr="1.咕大大"/>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1225" y="131445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xdr:row>
      <xdr:rowOff>171450</xdr:rowOff>
    </xdr:from>
    <xdr:to>
      <xdr:col>4</xdr:col>
      <xdr:colOff>95250</xdr:colOff>
      <xdr:row>4</xdr:row>
      <xdr:rowOff>228600</xdr:rowOff>
    </xdr:to>
    <xdr:pic>
      <xdr:nvPicPr>
        <xdr:cNvPr id="1125647" name="ID_9496438010414BF1AA5B761B73007605" descr="2.咕咕"/>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81225" y="14859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xdr:row>
      <xdr:rowOff>171450</xdr:rowOff>
    </xdr:from>
    <xdr:to>
      <xdr:col>4</xdr:col>
      <xdr:colOff>95250</xdr:colOff>
      <xdr:row>5</xdr:row>
      <xdr:rowOff>228600</xdr:rowOff>
    </xdr:to>
    <xdr:pic>
      <xdr:nvPicPr>
        <xdr:cNvPr id="1125648" name="ID_AC8E7566A6B24A6FA91F158E8C32EFF3" descr="3.伊大大"/>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81225" y="20193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5</xdr:row>
      <xdr:rowOff>171450</xdr:rowOff>
    </xdr:from>
    <xdr:to>
      <xdr:col>4</xdr:col>
      <xdr:colOff>95250</xdr:colOff>
      <xdr:row>6</xdr:row>
      <xdr:rowOff>228600</xdr:rowOff>
    </xdr:to>
    <xdr:pic>
      <xdr:nvPicPr>
        <xdr:cNvPr id="1125649" name="ID_E2C25E0C9B064FA585DDE0C32E922420" descr="4.伊格"/>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181225" y="25527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6</xdr:row>
      <xdr:rowOff>171450</xdr:rowOff>
    </xdr:from>
    <xdr:to>
      <xdr:col>4</xdr:col>
      <xdr:colOff>95250</xdr:colOff>
      <xdr:row>7</xdr:row>
      <xdr:rowOff>228600</xdr:rowOff>
    </xdr:to>
    <xdr:pic>
      <xdr:nvPicPr>
        <xdr:cNvPr id="1125650" name="ID_4A04E4B07A614C9798ADF16F9818AFB0" descr="5.咕咕方块01"/>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181225" y="30861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7</xdr:row>
      <xdr:rowOff>171450</xdr:rowOff>
    </xdr:from>
    <xdr:to>
      <xdr:col>4</xdr:col>
      <xdr:colOff>95250</xdr:colOff>
      <xdr:row>8</xdr:row>
      <xdr:rowOff>228600</xdr:rowOff>
    </xdr:to>
    <xdr:pic>
      <xdr:nvPicPr>
        <xdr:cNvPr id="1125651" name="ID_5C465C8B3CE74CCFB11B4F5E53898494" descr="6.咕咕方块02"/>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81225" y="36195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8</xdr:row>
      <xdr:rowOff>171450</xdr:rowOff>
    </xdr:from>
    <xdr:to>
      <xdr:col>4</xdr:col>
      <xdr:colOff>95250</xdr:colOff>
      <xdr:row>9</xdr:row>
      <xdr:rowOff>228600</xdr:rowOff>
    </xdr:to>
    <xdr:pic>
      <xdr:nvPicPr>
        <xdr:cNvPr id="1125652" name="ID_284E8DC638F2493483DBE975E66B6C87" descr="7.伊格方块02"/>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181225" y="41529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9</xdr:row>
      <xdr:rowOff>171450</xdr:rowOff>
    </xdr:from>
    <xdr:to>
      <xdr:col>4</xdr:col>
      <xdr:colOff>95250</xdr:colOff>
      <xdr:row>10</xdr:row>
      <xdr:rowOff>228600</xdr:rowOff>
    </xdr:to>
    <xdr:pic>
      <xdr:nvPicPr>
        <xdr:cNvPr id="1125653" name="ID_8F16D9FC195B4B0488C38496552E3CA1" descr="8.伊格方块0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181225" y="46863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10</xdr:row>
      <xdr:rowOff>171450</xdr:rowOff>
    </xdr:from>
    <xdr:to>
      <xdr:col>4</xdr:col>
      <xdr:colOff>95250</xdr:colOff>
      <xdr:row>11</xdr:row>
      <xdr:rowOff>238125</xdr:rowOff>
    </xdr:to>
    <xdr:pic>
      <xdr:nvPicPr>
        <xdr:cNvPr id="1125654" name="ID_A1CC2132C7E342D7B947AC6511E9DEF4" descr="9.咕咕圆球"/>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181225" y="5219700"/>
          <a:ext cx="10572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11</xdr:row>
      <xdr:rowOff>171450</xdr:rowOff>
    </xdr:from>
    <xdr:to>
      <xdr:col>4</xdr:col>
      <xdr:colOff>95250</xdr:colOff>
      <xdr:row>12</xdr:row>
      <xdr:rowOff>95250</xdr:rowOff>
    </xdr:to>
    <xdr:pic>
      <xdr:nvPicPr>
        <xdr:cNvPr id="1125655" name="ID_BABAF9FD880C42CCAB8A200DB5387CDC" descr="10.伊格圆球"/>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181225" y="5753100"/>
          <a:ext cx="10572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12</xdr:row>
      <xdr:rowOff>171450</xdr:rowOff>
    </xdr:from>
    <xdr:to>
      <xdr:col>4</xdr:col>
      <xdr:colOff>95250</xdr:colOff>
      <xdr:row>13</xdr:row>
      <xdr:rowOff>104775</xdr:rowOff>
    </xdr:to>
    <xdr:pic>
      <xdr:nvPicPr>
        <xdr:cNvPr id="1125656" name="ID_1F74CEFCAD184F169EE7598548F5C3D0" descr="11.咕咕硬币"/>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181225" y="6153150"/>
          <a:ext cx="10572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13</xdr:row>
      <xdr:rowOff>171450</xdr:rowOff>
    </xdr:from>
    <xdr:to>
      <xdr:col>4</xdr:col>
      <xdr:colOff>95250</xdr:colOff>
      <xdr:row>14</xdr:row>
      <xdr:rowOff>228600</xdr:rowOff>
    </xdr:to>
    <xdr:pic>
      <xdr:nvPicPr>
        <xdr:cNvPr id="1125657" name="ID_9AB34CF87E174BE7943E5B166D64C131" descr="12.伊格硬币"/>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181225" y="65532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14</xdr:row>
      <xdr:rowOff>171450</xdr:rowOff>
    </xdr:from>
    <xdr:to>
      <xdr:col>4</xdr:col>
      <xdr:colOff>95250</xdr:colOff>
      <xdr:row>15</xdr:row>
      <xdr:rowOff>228600</xdr:rowOff>
    </xdr:to>
    <xdr:pic>
      <xdr:nvPicPr>
        <xdr:cNvPr id="1125658" name="ID_642644FE719741A5BAF34934FE9B71E7" descr="13.彩色方框"/>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181225" y="70866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15</xdr:row>
      <xdr:rowOff>171450</xdr:rowOff>
    </xdr:from>
    <xdr:to>
      <xdr:col>4</xdr:col>
      <xdr:colOff>95250</xdr:colOff>
      <xdr:row>15</xdr:row>
      <xdr:rowOff>762000</xdr:rowOff>
    </xdr:to>
    <xdr:pic>
      <xdr:nvPicPr>
        <xdr:cNvPr id="1125659" name="ID_F11104404E9C4983ACB93FA9C513B6CD" descr="14.彩色滑块"/>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181225" y="76200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17</xdr:row>
      <xdr:rowOff>161925</xdr:rowOff>
    </xdr:from>
    <xdr:to>
      <xdr:col>4</xdr:col>
      <xdr:colOff>104775</xdr:colOff>
      <xdr:row>17</xdr:row>
      <xdr:rowOff>762000</xdr:rowOff>
    </xdr:to>
    <xdr:pic>
      <xdr:nvPicPr>
        <xdr:cNvPr id="1125660" name="ID_6D478B29FFA7495D868CD6C83BC69489" descr="15.彩色齿轮"/>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181225" y="9344025"/>
          <a:ext cx="10668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18</xdr:row>
      <xdr:rowOff>0</xdr:rowOff>
    </xdr:from>
    <xdr:to>
      <xdr:col>4</xdr:col>
      <xdr:colOff>95250</xdr:colOff>
      <xdr:row>19</xdr:row>
      <xdr:rowOff>57150</xdr:rowOff>
    </xdr:to>
    <xdr:pic>
      <xdr:nvPicPr>
        <xdr:cNvPr id="1125661" name="ID_4B9E4767B84D405BB30AAF90BB1E025D" descr="16.小木棍"/>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181225" y="1064895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18</xdr:row>
      <xdr:rowOff>171450</xdr:rowOff>
    </xdr:from>
    <xdr:to>
      <xdr:col>4</xdr:col>
      <xdr:colOff>95250</xdr:colOff>
      <xdr:row>19</xdr:row>
      <xdr:rowOff>228600</xdr:rowOff>
    </xdr:to>
    <xdr:pic>
      <xdr:nvPicPr>
        <xdr:cNvPr id="1125662" name="ID_B872444958A046BE95FEBB13727E4FEC" descr="17.骰子"/>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181225" y="108204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19</xdr:row>
      <xdr:rowOff>171450</xdr:rowOff>
    </xdr:from>
    <xdr:to>
      <xdr:col>4</xdr:col>
      <xdr:colOff>95250</xdr:colOff>
      <xdr:row>19</xdr:row>
      <xdr:rowOff>762000</xdr:rowOff>
    </xdr:to>
    <xdr:pic>
      <xdr:nvPicPr>
        <xdr:cNvPr id="1125663" name="ID_EFA232AC2C3440C6BD17C29CC5F94117" descr="18.大草堆"/>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181225" y="113538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20</xdr:row>
      <xdr:rowOff>171450</xdr:rowOff>
    </xdr:from>
    <xdr:to>
      <xdr:col>4</xdr:col>
      <xdr:colOff>95250</xdr:colOff>
      <xdr:row>21</xdr:row>
      <xdr:rowOff>95250</xdr:rowOff>
    </xdr:to>
    <xdr:pic>
      <xdr:nvPicPr>
        <xdr:cNvPr id="1125664" name="ID_1E1FA442CE154710B50308BA5DD62D5F" descr="19.小草堆"/>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181225" y="12153900"/>
          <a:ext cx="10572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21</xdr:row>
      <xdr:rowOff>171450</xdr:rowOff>
    </xdr:from>
    <xdr:to>
      <xdr:col>4</xdr:col>
      <xdr:colOff>95250</xdr:colOff>
      <xdr:row>22</xdr:row>
      <xdr:rowOff>95250</xdr:rowOff>
    </xdr:to>
    <xdr:pic>
      <xdr:nvPicPr>
        <xdr:cNvPr id="1125665" name="ID_2EF26BDCFA464924B0E75FFEFFDFABD9" descr="20.大圆圆树"/>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2181225" y="12553950"/>
          <a:ext cx="105727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22</xdr:row>
      <xdr:rowOff>171450</xdr:rowOff>
    </xdr:from>
    <xdr:to>
      <xdr:col>4</xdr:col>
      <xdr:colOff>95250</xdr:colOff>
      <xdr:row>23</xdr:row>
      <xdr:rowOff>228600</xdr:rowOff>
    </xdr:to>
    <xdr:pic>
      <xdr:nvPicPr>
        <xdr:cNvPr id="1125666" name="ID_E6D1CEB7F00A4EC0AB0B756173E5D26B" descr="21.中圆圆树"/>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181225" y="129540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23</xdr:row>
      <xdr:rowOff>171450</xdr:rowOff>
    </xdr:from>
    <xdr:to>
      <xdr:col>4</xdr:col>
      <xdr:colOff>95250</xdr:colOff>
      <xdr:row>24</xdr:row>
      <xdr:rowOff>228600</xdr:rowOff>
    </xdr:to>
    <xdr:pic>
      <xdr:nvPicPr>
        <xdr:cNvPr id="1125667" name="ID_E3D949B6C0734022881284A52B8ABB8B" descr="22.小圆圆树"/>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181225" y="134874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24</xdr:row>
      <xdr:rowOff>171450</xdr:rowOff>
    </xdr:from>
    <xdr:to>
      <xdr:col>4</xdr:col>
      <xdr:colOff>95250</xdr:colOff>
      <xdr:row>25</xdr:row>
      <xdr:rowOff>228600</xdr:rowOff>
    </xdr:to>
    <xdr:pic>
      <xdr:nvPicPr>
        <xdr:cNvPr id="1125668" name="ID_DD3C3464A1BB48E9954EAA55BE64D9A8" descr="23.大尖尖树"/>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181225" y="140208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25</xdr:row>
      <xdr:rowOff>171450</xdr:rowOff>
    </xdr:from>
    <xdr:to>
      <xdr:col>4</xdr:col>
      <xdr:colOff>95250</xdr:colOff>
      <xdr:row>26</xdr:row>
      <xdr:rowOff>228600</xdr:rowOff>
    </xdr:to>
    <xdr:pic>
      <xdr:nvPicPr>
        <xdr:cNvPr id="1125669" name="ID_B743483B62014E53B9F88F7B721A6E6B" descr="24.中尖尖树"/>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81225" y="145542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26</xdr:row>
      <xdr:rowOff>171450</xdr:rowOff>
    </xdr:from>
    <xdr:to>
      <xdr:col>4</xdr:col>
      <xdr:colOff>95250</xdr:colOff>
      <xdr:row>27</xdr:row>
      <xdr:rowOff>228600</xdr:rowOff>
    </xdr:to>
    <xdr:pic>
      <xdr:nvPicPr>
        <xdr:cNvPr id="1125670" name="ID_E21103FFFEF640CDBF6C0F152150AC7B" descr="25.小尖尖树"/>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181225" y="150876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27</xdr:row>
      <xdr:rowOff>171450</xdr:rowOff>
    </xdr:from>
    <xdr:to>
      <xdr:col>4</xdr:col>
      <xdr:colOff>95250</xdr:colOff>
      <xdr:row>28</xdr:row>
      <xdr:rowOff>228600</xdr:rowOff>
    </xdr:to>
    <xdr:pic>
      <xdr:nvPicPr>
        <xdr:cNvPr id="1125671" name="ID_5D6F31D8FE234C3DA113174346F79EC3" descr="26.萝卜（绿底）"/>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81225" y="156210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28</xdr:row>
      <xdr:rowOff>171450</xdr:rowOff>
    </xdr:from>
    <xdr:to>
      <xdr:col>4</xdr:col>
      <xdr:colOff>95250</xdr:colOff>
      <xdr:row>29</xdr:row>
      <xdr:rowOff>95250</xdr:rowOff>
    </xdr:to>
    <xdr:pic>
      <xdr:nvPicPr>
        <xdr:cNvPr id="1125672" name="ID_C7B2B9F3DEC54C8FB088E53CFAF67B76" descr="27.萝卜（橙底）"/>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181225" y="161544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29</xdr:row>
      <xdr:rowOff>171450</xdr:rowOff>
    </xdr:from>
    <xdr:to>
      <xdr:col>4</xdr:col>
      <xdr:colOff>95250</xdr:colOff>
      <xdr:row>30</xdr:row>
      <xdr:rowOff>95250</xdr:rowOff>
    </xdr:to>
    <xdr:pic>
      <xdr:nvPicPr>
        <xdr:cNvPr id="1125673" name="ID_47AF9BDFE3054786BFBDC4552661C478" descr="28.萝卜（红底）"/>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181225" y="1682115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30</xdr:row>
      <xdr:rowOff>171450</xdr:rowOff>
    </xdr:from>
    <xdr:to>
      <xdr:col>4</xdr:col>
      <xdr:colOff>95250</xdr:colOff>
      <xdr:row>31</xdr:row>
      <xdr:rowOff>95250</xdr:rowOff>
    </xdr:to>
    <xdr:pic>
      <xdr:nvPicPr>
        <xdr:cNvPr id="1125674" name="ID_EA987EE9398249E19632D9AE2732FF52" descr="29.萝卜（紫底）"/>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181225" y="174879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31</xdr:row>
      <xdr:rowOff>171450</xdr:rowOff>
    </xdr:from>
    <xdr:to>
      <xdr:col>4</xdr:col>
      <xdr:colOff>95250</xdr:colOff>
      <xdr:row>32</xdr:row>
      <xdr:rowOff>95250</xdr:rowOff>
    </xdr:to>
    <xdr:pic>
      <xdr:nvPicPr>
        <xdr:cNvPr id="1125675" name="ID_2F816A02C79B41B3844342D98523D583" descr="30.萝卜（蓝底）"/>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2181225" y="1815465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32</xdr:row>
      <xdr:rowOff>171450</xdr:rowOff>
    </xdr:from>
    <xdr:to>
      <xdr:col>4</xdr:col>
      <xdr:colOff>95250</xdr:colOff>
      <xdr:row>33</xdr:row>
      <xdr:rowOff>104775</xdr:rowOff>
    </xdr:to>
    <xdr:pic>
      <xdr:nvPicPr>
        <xdr:cNvPr id="1125676" name="ID_4739662B9E6447A5B96135BC84EE62C3" descr="31.萝卜（黄底）"/>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2181225" y="18821400"/>
          <a:ext cx="10572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33</xdr:row>
      <xdr:rowOff>171450</xdr:rowOff>
    </xdr:from>
    <xdr:to>
      <xdr:col>4</xdr:col>
      <xdr:colOff>95250</xdr:colOff>
      <xdr:row>34</xdr:row>
      <xdr:rowOff>95250</xdr:rowOff>
    </xdr:to>
    <xdr:pic>
      <xdr:nvPicPr>
        <xdr:cNvPr id="1125677" name="ID_63920E25C6904497AF18B9EEE4E2C0CE" descr="32.小糖人（绿底）"/>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181225" y="1948815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34</xdr:row>
      <xdr:rowOff>171450</xdr:rowOff>
    </xdr:from>
    <xdr:to>
      <xdr:col>4</xdr:col>
      <xdr:colOff>95250</xdr:colOff>
      <xdr:row>35</xdr:row>
      <xdr:rowOff>95250</xdr:rowOff>
    </xdr:to>
    <xdr:pic>
      <xdr:nvPicPr>
        <xdr:cNvPr id="1125678" name="ID_99CB53CF142B48BC86714503A5265383" descr="33.小糖人（橙底）"/>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181225" y="20154900"/>
          <a:ext cx="10572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35</xdr:row>
      <xdr:rowOff>171450</xdr:rowOff>
    </xdr:from>
    <xdr:to>
      <xdr:col>4</xdr:col>
      <xdr:colOff>104775</xdr:colOff>
      <xdr:row>36</xdr:row>
      <xdr:rowOff>104775</xdr:rowOff>
    </xdr:to>
    <xdr:pic>
      <xdr:nvPicPr>
        <xdr:cNvPr id="1125679" name="ID_11D365AEE8A04360921C957F52D09515" descr="34.小糖人（红底）"/>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2181225" y="20821650"/>
          <a:ext cx="10668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37</xdr:row>
      <xdr:rowOff>0</xdr:rowOff>
    </xdr:from>
    <xdr:to>
      <xdr:col>4</xdr:col>
      <xdr:colOff>104775</xdr:colOff>
      <xdr:row>37</xdr:row>
      <xdr:rowOff>600075</xdr:rowOff>
    </xdr:to>
    <xdr:pic>
      <xdr:nvPicPr>
        <xdr:cNvPr id="1125680" name="ID_4CF71D0C2EF44115AB6D323E4FA73FE6" descr="35.小糖人（紫底）"/>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181225" y="21983700"/>
          <a:ext cx="10668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38</xdr:row>
      <xdr:rowOff>0</xdr:rowOff>
    </xdr:from>
    <xdr:to>
      <xdr:col>4</xdr:col>
      <xdr:colOff>104775</xdr:colOff>
      <xdr:row>38</xdr:row>
      <xdr:rowOff>600075</xdr:rowOff>
    </xdr:to>
    <xdr:pic>
      <xdr:nvPicPr>
        <xdr:cNvPr id="1125681" name="ID_58126AB3307F4CCABEE5F03A846128D9" descr="36.小糖人（蓝底）"/>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2181225" y="22650450"/>
          <a:ext cx="10668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39</xdr:row>
      <xdr:rowOff>0</xdr:rowOff>
    </xdr:from>
    <xdr:to>
      <xdr:col>4</xdr:col>
      <xdr:colOff>104775</xdr:colOff>
      <xdr:row>39</xdr:row>
      <xdr:rowOff>600075</xdr:rowOff>
    </xdr:to>
    <xdr:pic>
      <xdr:nvPicPr>
        <xdr:cNvPr id="1125682" name="ID_701D05D99CB14CD188A7AC4A53EB80F2" descr="37.小糖人（黄底）"/>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2181225" y="23317200"/>
          <a:ext cx="10668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40</xdr:row>
      <xdr:rowOff>0</xdr:rowOff>
    </xdr:from>
    <xdr:to>
      <xdr:col>3</xdr:col>
      <xdr:colOff>942975</xdr:colOff>
      <xdr:row>41</xdr:row>
      <xdr:rowOff>66675</xdr:rowOff>
    </xdr:to>
    <xdr:pic>
      <xdr:nvPicPr>
        <xdr:cNvPr id="1125683" name="ID_8184A22ECA9A4242807048EA0F0210CE" descr="33.指导手册"/>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181225" y="23983950"/>
          <a:ext cx="81915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41</xdr:row>
      <xdr:rowOff>0</xdr:rowOff>
    </xdr:from>
    <xdr:to>
      <xdr:col>3</xdr:col>
      <xdr:colOff>409575</xdr:colOff>
      <xdr:row>42</xdr:row>
      <xdr:rowOff>200025</xdr:rowOff>
    </xdr:to>
    <xdr:pic>
      <xdr:nvPicPr>
        <xdr:cNvPr id="1125684" name="ID_E24062861C7149218E188E5D9E4A346B" descr="13.保卫萝卜"/>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181225" y="24517350"/>
          <a:ext cx="28575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42</xdr:row>
      <xdr:rowOff>0</xdr:rowOff>
    </xdr:from>
    <xdr:to>
      <xdr:col>3</xdr:col>
      <xdr:colOff>409575</xdr:colOff>
      <xdr:row>43</xdr:row>
      <xdr:rowOff>200025</xdr:rowOff>
    </xdr:to>
    <xdr:pic>
      <xdr:nvPicPr>
        <xdr:cNvPr id="1125685" name="ID_1EDA6DEF3FBD45529EB28222110AE73E" descr="30.围追堵截"/>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2181225" y="24917400"/>
          <a:ext cx="28575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43</xdr:row>
      <xdr:rowOff>0</xdr:rowOff>
    </xdr:from>
    <xdr:to>
      <xdr:col>3</xdr:col>
      <xdr:colOff>409575</xdr:colOff>
      <xdr:row>44</xdr:row>
      <xdr:rowOff>200025</xdr:rowOff>
    </xdr:to>
    <xdr:pic>
      <xdr:nvPicPr>
        <xdr:cNvPr id="1125686" name="ID_D4D3ED2F9B7E43D48246FA9C2F5E2D52" descr="48.伊格抢地盘"/>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2181225" y="25317450"/>
          <a:ext cx="28575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44</xdr:row>
      <xdr:rowOff>0</xdr:rowOff>
    </xdr:from>
    <xdr:to>
      <xdr:col>4</xdr:col>
      <xdr:colOff>171450</xdr:colOff>
      <xdr:row>44</xdr:row>
      <xdr:rowOff>381000</xdr:rowOff>
    </xdr:to>
    <xdr:pic>
      <xdr:nvPicPr>
        <xdr:cNvPr id="1125687" name="ID_82308DF033BE402798C40BD0264F3B22" descr="正_1"/>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2181225" y="25717500"/>
          <a:ext cx="11334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45</xdr:row>
      <xdr:rowOff>28575</xdr:rowOff>
    </xdr:from>
    <xdr:to>
      <xdr:col>4</xdr:col>
      <xdr:colOff>200025</xdr:colOff>
      <xdr:row>45</xdr:row>
      <xdr:rowOff>342900</xdr:rowOff>
    </xdr:to>
    <xdr:pic>
      <xdr:nvPicPr>
        <xdr:cNvPr id="1125688" name="ID_407A12007A514160BCD41CC95E274045" descr="资源 2"/>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181225" y="26146125"/>
          <a:ext cx="116205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123825</xdr:colOff>
      <xdr:row>46</xdr:row>
      <xdr:rowOff>0</xdr:rowOff>
    </xdr:from>
    <xdr:to>
      <xdr:col>3</xdr:col>
      <xdr:colOff>1009650</xdr:colOff>
      <xdr:row>48</xdr:row>
      <xdr:rowOff>57150</xdr:rowOff>
    </xdr:to>
    <xdr:pic>
      <xdr:nvPicPr>
        <xdr:cNvPr id="1125689" name="ID_1BCB28E373614925903AEDC1A1ACCBAB" descr="资源 5"/>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181225" y="26517600"/>
          <a:ext cx="8858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032;&#24314;&#25991;&#20214;&#22841;/&#25253;&#20215;&#26041;&#26696;&#21512;&#21516;/2021&#24180;&#25991;&#20214;/&#21512;&#21516;/&#21512;&#21516;&#27169;&#2649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合同"/>
      <sheetName val="template"/>
      <sheetName val="options"/>
      <sheetName val="报价表"/>
      <sheetName val="设定"/>
    </sheetNames>
    <sheetDataSet>
      <sheetData sheetId="0" refreshError="1"/>
      <sheetData sheetId="1" refreshError="1"/>
      <sheetData sheetId="2" refreshError="1"/>
      <sheetData sheetId="3" refreshError="1"/>
      <sheetData sheetId="4" refreshError="1"/>
    </sheetDataSet>
  </externalBook>
</externalLink>
</file>

<file path=xl/theme/theme1.xml><?xml version="1.0" encoding="utf-8"?>
<a:theme xmlns:a="http://schemas.openxmlformats.org/drawingml/2006/main" name="Offic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ambria-Calibri">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atMod val="350000"/>
                <a:shade val="99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317"/>
  <sheetViews>
    <sheetView tabSelected="1" zoomScale="85" workbookViewId="0">
      <pane ySplit="2" topLeftCell="A3" activePane="bottomLeft" state="frozen"/>
      <selection pane="bottomLeft" activeCell="L5" sqref="L5"/>
    </sheetView>
  </sheetViews>
  <sheetFormatPr defaultRowHeight="13.5"/>
  <cols>
    <col min="1" max="1" width="5.25" style="49" customWidth="1"/>
    <col min="2" max="2" width="11.625" style="49" customWidth="1"/>
    <col min="3" max="3" width="10.75" style="49" customWidth="1"/>
    <col min="4" max="4" width="21.75" style="50" customWidth="1"/>
    <col min="5" max="5" width="42.625" style="50" customWidth="1"/>
    <col min="6" max="7" width="7" style="51" customWidth="1"/>
    <col min="8" max="16384" width="9" style="43"/>
  </cols>
  <sheetData>
    <row r="1" spans="1:7" s="14" customFormat="1" ht="45" customHeight="1">
      <c r="A1" s="124" t="s">
        <v>0</v>
      </c>
      <c r="B1" s="124"/>
      <c r="C1" s="124"/>
      <c r="D1" s="124"/>
      <c r="E1" s="124"/>
      <c r="F1" s="124"/>
      <c r="G1" s="124"/>
    </row>
    <row r="2" spans="1:7" s="15" customFormat="1" ht="18.95" customHeight="1">
      <c r="A2" s="52" t="s">
        <v>1</v>
      </c>
      <c r="B2" s="52" t="s">
        <v>2</v>
      </c>
      <c r="C2" s="52" t="s">
        <v>3</v>
      </c>
      <c r="D2" s="52" t="s">
        <v>4</v>
      </c>
      <c r="E2" s="52" t="s">
        <v>5</v>
      </c>
      <c r="F2" s="52" t="s">
        <v>6</v>
      </c>
      <c r="G2" s="52" t="s">
        <v>7</v>
      </c>
    </row>
    <row r="3" spans="1:7" s="16" customFormat="1" ht="33" customHeight="1">
      <c r="A3" s="121" t="s">
        <v>8</v>
      </c>
      <c r="B3" s="121"/>
      <c r="C3" s="121"/>
      <c r="D3" s="121"/>
      <c r="E3" s="121"/>
      <c r="F3" s="121" t="s">
        <v>9</v>
      </c>
      <c r="G3" s="121"/>
    </row>
    <row r="4" spans="1:7" s="17" customFormat="1" ht="168" customHeight="1">
      <c r="A4" s="54">
        <v>1</v>
      </c>
      <c r="B4" s="54" t="s">
        <v>10</v>
      </c>
      <c r="C4" s="54" t="s">
        <v>11</v>
      </c>
      <c r="D4" s="54"/>
      <c r="E4" s="54" t="s">
        <v>12</v>
      </c>
      <c r="F4" s="54">
        <v>1</v>
      </c>
      <c r="G4" s="54" t="s">
        <v>13</v>
      </c>
    </row>
    <row r="5" spans="1:7" s="16" customFormat="1" ht="110.1" customHeight="1">
      <c r="A5" s="54">
        <v>2</v>
      </c>
      <c r="B5" s="54" t="s">
        <v>14</v>
      </c>
      <c r="C5" s="54" t="s">
        <v>11</v>
      </c>
      <c r="D5" s="54"/>
      <c r="E5" s="54" t="s">
        <v>15</v>
      </c>
      <c r="F5" s="54">
        <v>1</v>
      </c>
      <c r="G5" s="54" t="s">
        <v>13</v>
      </c>
    </row>
    <row r="6" spans="1:7" s="16" customFormat="1" ht="39.950000000000003" customHeight="1">
      <c r="A6" s="54" t="s">
        <v>9</v>
      </c>
      <c r="B6" s="54"/>
      <c r="C6" s="54"/>
      <c r="D6" s="54"/>
      <c r="E6" s="54"/>
      <c r="F6" s="54"/>
      <c r="G6" s="54"/>
    </row>
    <row r="7" spans="1:7" s="16" customFormat="1" ht="33" customHeight="1">
      <c r="A7" s="121" t="s">
        <v>16</v>
      </c>
      <c r="B7" s="121"/>
      <c r="C7" s="121"/>
      <c r="D7" s="121"/>
      <c r="E7" s="121"/>
      <c r="F7" s="121" t="s">
        <v>9</v>
      </c>
      <c r="G7" s="121"/>
    </row>
    <row r="8" spans="1:7" s="16" customFormat="1" ht="92.1" customHeight="1">
      <c r="A8" s="54">
        <v>1</v>
      </c>
      <c r="B8" s="54" t="s">
        <v>17</v>
      </c>
      <c r="C8" s="54" t="s">
        <v>11</v>
      </c>
      <c r="D8" s="54"/>
      <c r="E8" s="54" t="s">
        <v>18</v>
      </c>
      <c r="F8" s="54">
        <v>2</v>
      </c>
      <c r="G8" s="54" t="s">
        <v>13</v>
      </c>
    </row>
    <row r="9" spans="1:7" s="16" customFormat="1" ht="92.1" customHeight="1">
      <c r="A9" s="54">
        <v>2</v>
      </c>
      <c r="B9" s="54" t="s">
        <v>19</v>
      </c>
      <c r="C9" s="54" t="s">
        <v>11</v>
      </c>
      <c r="D9" s="54"/>
      <c r="E9" s="54" t="s">
        <v>20</v>
      </c>
      <c r="F9" s="54">
        <v>1</v>
      </c>
      <c r="G9" s="54" t="s">
        <v>13</v>
      </c>
    </row>
    <row r="10" spans="1:7" s="16" customFormat="1" ht="92.1" customHeight="1">
      <c r="A10" s="54">
        <v>3</v>
      </c>
      <c r="B10" s="54" t="s">
        <v>21</v>
      </c>
      <c r="C10" s="54" t="s">
        <v>11</v>
      </c>
      <c r="D10" s="54"/>
      <c r="E10" s="54" t="s">
        <v>22</v>
      </c>
      <c r="F10" s="54">
        <v>1</v>
      </c>
      <c r="G10" s="54" t="s">
        <v>13</v>
      </c>
    </row>
    <row r="11" spans="1:7" s="16" customFormat="1" ht="92.1" customHeight="1">
      <c r="A11" s="54">
        <v>4</v>
      </c>
      <c r="B11" s="54" t="s">
        <v>23</v>
      </c>
      <c r="C11" s="54" t="s">
        <v>11</v>
      </c>
      <c r="D11" s="54"/>
      <c r="E11" s="54" t="s">
        <v>24</v>
      </c>
      <c r="F11" s="54">
        <v>1</v>
      </c>
      <c r="G11" s="54" t="s">
        <v>13</v>
      </c>
    </row>
    <row r="12" spans="1:7" s="16" customFormat="1" ht="33" customHeight="1">
      <c r="A12" s="53"/>
      <c r="B12" s="53"/>
      <c r="C12" s="53"/>
      <c r="D12" s="53"/>
      <c r="E12" s="53"/>
      <c r="F12" s="53"/>
      <c r="G12" s="53"/>
    </row>
    <row r="13" spans="1:7" s="16" customFormat="1" ht="33" customHeight="1">
      <c r="A13" s="121" t="s">
        <v>25</v>
      </c>
      <c r="B13" s="121"/>
      <c r="C13" s="121"/>
      <c r="D13" s="121"/>
      <c r="E13" s="121"/>
      <c r="F13" s="121" t="s">
        <v>9</v>
      </c>
      <c r="G13" s="121"/>
    </row>
    <row r="14" spans="1:7" s="16" customFormat="1" ht="110.1" customHeight="1">
      <c r="A14" s="54">
        <v>1</v>
      </c>
      <c r="B14" s="54" t="s">
        <v>26</v>
      </c>
      <c r="C14" s="54" t="s">
        <v>11</v>
      </c>
      <c r="D14" s="54"/>
      <c r="E14" s="54" t="s">
        <v>27</v>
      </c>
      <c r="F14" s="54">
        <v>1</v>
      </c>
      <c r="G14" s="54" t="s">
        <v>13</v>
      </c>
    </row>
    <row r="15" spans="1:7" s="16" customFormat="1" ht="110.1" customHeight="1">
      <c r="A15" s="54">
        <v>2</v>
      </c>
      <c r="B15" s="54" t="s">
        <v>28</v>
      </c>
      <c r="C15" s="54" t="s">
        <v>11</v>
      </c>
      <c r="D15" s="55"/>
      <c r="E15" s="54" t="s">
        <v>29</v>
      </c>
      <c r="F15" s="54">
        <v>1</v>
      </c>
      <c r="G15" s="54" t="s">
        <v>13</v>
      </c>
    </row>
    <row r="16" spans="1:7" s="16" customFormat="1" ht="26.1" customHeight="1">
      <c r="A16" s="54" t="s">
        <v>9</v>
      </c>
      <c r="B16" s="54"/>
      <c r="C16" s="54"/>
      <c r="D16" s="55"/>
      <c r="E16" s="54"/>
      <c r="F16" s="54"/>
      <c r="G16" s="54"/>
    </row>
    <row r="17" spans="1:7" s="16" customFormat="1" ht="33" customHeight="1">
      <c r="A17" s="121" t="s">
        <v>30</v>
      </c>
      <c r="B17" s="121"/>
      <c r="C17" s="121"/>
      <c r="D17" s="121"/>
      <c r="E17" s="121"/>
      <c r="F17" s="121" t="s">
        <v>9</v>
      </c>
      <c r="G17" s="121"/>
    </row>
    <row r="18" spans="1:7" s="17" customFormat="1" ht="129" customHeight="1">
      <c r="A18" s="54">
        <v>1</v>
      </c>
      <c r="B18" s="54" t="s">
        <v>31</v>
      </c>
      <c r="C18" s="54" t="s">
        <v>11</v>
      </c>
      <c r="D18" s="55"/>
      <c r="E18" s="54" t="s">
        <v>32</v>
      </c>
      <c r="F18" s="54">
        <v>1</v>
      </c>
      <c r="G18" s="54" t="s">
        <v>13</v>
      </c>
    </row>
    <row r="19" spans="1:7" s="17" customFormat="1" ht="129" customHeight="1">
      <c r="A19" s="54">
        <v>2</v>
      </c>
      <c r="B19" s="54" t="s">
        <v>33</v>
      </c>
      <c r="C19" s="54" t="s">
        <v>11</v>
      </c>
      <c r="D19" s="55"/>
      <c r="E19" s="54" t="s">
        <v>34</v>
      </c>
      <c r="F19" s="54">
        <v>10</v>
      </c>
      <c r="G19" s="54" t="s">
        <v>13</v>
      </c>
    </row>
    <row r="20" spans="1:7" s="17" customFormat="1" ht="129" customHeight="1">
      <c r="A20" s="54">
        <v>3</v>
      </c>
      <c r="B20" s="54" t="s">
        <v>35</v>
      </c>
      <c r="C20" s="54" t="s">
        <v>11</v>
      </c>
      <c r="D20" s="55"/>
      <c r="E20" s="54" t="s">
        <v>36</v>
      </c>
      <c r="F20" s="54">
        <v>1</v>
      </c>
      <c r="G20" s="54" t="s">
        <v>13</v>
      </c>
    </row>
    <row r="21" spans="1:7" s="16" customFormat="1" ht="26.1" customHeight="1">
      <c r="A21" s="54" t="s">
        <v>9</v>
      </c>
      <c r="B21" s="54"/>
      <c r="C21" s="54"/>
      <c r="D21" s="55"/>
      <c r="E21" s="54"/>
      <c r="F21" s="54"/>
      <c r="G21" s="54"/>
    </row>
    <row r="22" spans="1:7" s="16" customFormat="1" ht="33" customHeight="1">
      <c r="A22" s="121" t="s">
        <v>37</v>
      </c>
      <c r="B22" s="121"/>
      <c r="C22" s="121"/>
      <c r="D22" s="121"/>
      <c r="E22" s="121"/>
      <c r="F22" s="121" t="s">
        <v>9</v>
      </c>
      <c r="G22" s="121"/>
    </row>
    <row r="23" spans="1:7" s="16" customFormat="1" ht="96" customHeight="1">
      <c r="A23" s="54">
        <v>1</v>
      </c>
      <c r="B23" s="54" t="s">
        <v>38</v>
      </c>
      <c r="C23" s="54" t="s">
        <v>11</v>
      </c>
      <c r="D23" s="55"/>
      <c r="E23" s="54" t="s">
        <v>39</v>
      </c>
      <c r="F23" s="54">
        <v>1</v>
      </c>
      <c r="G23" s="54" t="s">
        <v>13</v>
      </c>
    </row>
    <row r="24" spans="1:7" s="16" customFormat="1" ht="96" customHeight="1">
      <c r="A24" s="54">
        <v>2</v>
      </c>
      <c r="B24" s="54" t="s">
        <v>40</v>
      </c>
      <c r="C24" s="54" t="s">
        <v>11</v>
      </c>
      <c r="D24" s="55"/>
      <c r="E24" s="54" t="s">
        <v>41</v>
      </c>
      <c r="F24" s="54">
        <v>10</v>
      </c>
      <c r="G24" s="54" t="s">
        <v>42</v>
      </c>
    </row>
    <row r="25" spans="1:7" s="16" customFormat="1" ht="26.1" customHeight="1">
      <c r="A25" s="54" t="s">
        <v>9</v>
      </c>
      <c r="B25" s="54"/>
      <c r="C25" s="54"/>
      <c r="D25" s="55"/>
      <c r="E25" s="54"/>
      <c r="F25" s="54"/>
      <c r="G25" s="54"/>
    </row>
    <row r="26" spans="1:7" s="18" customFormat="1" ht="33.950000000000003" customHeight="1">
      <c r="A26" s="121" t="s">
        <v>43</v>
      </c>
      <c r="B26" s="121"/>
      <c r="C26" s="121"/>
      <c r="D26" s="121"/>
      <c r="E26" s="121"/>
      <c r="F26" s="121" t="s">
        <v>9</v>
      </c>
      <c r="G26" s="121"/>
    </row>
    <row r="27" spans="1:7" s="15" customFormat="1" ht="38.1" customHeight="1">
      <c r="A27" s="52" t="s">
        <v>1</v>
      </c>
      <c r="B27" s="52" t="s">
        <v>2</v>
      </c>
      <c r="C27" s="52" t="s">
        <v>3</v>
      </c>
      <c r="D27" s="52" t="s">
        <v>4</v>
      </c>
      <c r="E27" s="52" t="s">
        <v>5</v>
      </c>
      <c r="F27" s="52" t="s">
        <v>6</v>
      </c>
      <c r="G27" s="52" t="s">
        <v>7</v>
      </c>
    </row>
    <row r="28" spans="1:7" s="19" customFormat="1" ht="108" customHeight="1">
      <c r="A28" s="56">
        <v>1</v>
      </c>
      <c r="B28" s="56" t="s">
        <v>44</v>
      </c>
      <c r="C28" s="56" t="s">
        <v>45</v>
      </c>
      <c r="D28" s="56"/>
      <c r="E28" s="56" t="s">
        <v>46</v>
      </c>
      <c r="F28" s="56">
        <v>1</v>
      </c>
      <c r="G28" s="56" t="s">
        <v>13</v>
      </c>
    </row>
    <row r="29" spans="1:7" s="19" customFormat="1" ht="87" customHeight="1">
      <c r="A29" s="56">
        <v>2</v>
      </c>
      <c r="B29" s="56" t="s">
        <v>47</v>
      </c>
      <c r="C29" s="56" t="s">
        <v>45</v>
      </c>
      <c r="D29" s="56"/>
      <c r="E29" s="56" t="s">
        <v>48</v>
      </c>
      <c r="F29" s="56">
        <v>1</v>
      </c>
      <c r="G29" s="56" t="s">
        <v>13</v>
      </c>
    </row>
    <row r="30" spans="1:7" s="20" customFormat="1" ht="86.1" customHeight="1">
      <c r="A30" s="56">
        <v>4</v>
      </c>
      <c r="B30" s="57" t="s">
        <v>49</v>
      </c>
      <c r="C30" s="56" t="s">
        <v>45</v>
      </c>
      <c r="D30" s="57"/>
      <c r="E30" s="58" t="s">
        <v>50</v>
      </c>
      <c r="F30" s="57">
        <v>1</v>
      </c>
      <c r="G30" s="59" t="s">
        <v>13</v>
      </c>
    </row>
    <row r="31" spans="1:7" s="20" customFormat="1" ht="86.1" customHeight="1">
      <c r="A31" s="56">
        <v>5</v>
      </c>
      <c r="B31" s="60" t="s">
        <v>51</v>
      </c>
      <c r="C31" s="56" t="s">
        <v>45</v>
      </c>
      <c r="D31" s="61"/>
      <c r="E31" s="60" t="s">
        <v>52</v>
      </c>
      <c r="F31" s="57">
        <v>20</v>
      </c>
      <c r="G31" s="59" t="s">
        <v>13</v>
      </c>
    </row>
    <row r="32" spans="1:7" s="20" customFormat="1" ht="86.1" customHeight="1">
      <c r="A32" s="56">
        <v>6</v>
      </c>
      <c r="B32" s="57" t="s">
        <v>53</v>
      </c>
      <c r="C32" s="57" t="s">
        <v>45</v>
      </c>
      <c r="D32" s="57"/>
      <c r="E32" s="58" t="s">
        <v>54</v>
      </c>
      <c r="F32" s="57">
        <v>30</v>
      </c>
      <c r="G32" s="59" t="s">
        <v>13</v>
      </c>
    </row>
    <row r="33" spans="1:7" s="20" customFormat="1" ht="86.1" customHeight="1">
      <c r="A33" s="56">
        <v>7</v>
      </c>
      <c r="B33" s="57" t="s">
        <v>55</v>
      </c>
      <c r="C33" s="57" t="s">
        <v>45</v>
      </c>
      <c r="D33" s="60"/>
      <c r="E33" s="60" t="s">
        <v>56</v>
      </c>
      <c r="F33" s="57">
        <v>2</v>
      </c>
      <c r="G33" s="59" t="s">
        <v>13</v>
      </c>
    </row>
    <row r="34" spans="1:7" s="21" customFormat="1" ht="82.5" customHeight="1">
      <c r="A34" s="56">
        <v>8</v>
      </c>
      <c r="B34" s="57" t="s">
        <v>57</v>
      </c>
      <c r="C34" s="57" t="s">
        <v>45</v>
      </c>
      <c r="D34" s="57"/>
      <c r="E34" s="57" t="s">
        <v>58</v>
      </c>
      <c r="F34" s="57">
        <v>2</v>
      </c>
      <c r="G34" s="57" t="s">
        <v>13</v>
      </c>
    </row>
    <row r="35" spans="1:7" s="20" customFormat="1" ht="86.1" customHeight="1">
      <c r="A35" s="56">
        <v>9</v>
      </c>
      <c r="B35" s="60" t="s">
        <v>59</v>
      </c>
      <c r="C35" s="57" t="s">
        <v>45</v>
      </c>
      <c r="D35" s="62"/>
      <c r="E35" s="60" t="s">
        <v>60</v>
      </c>
      <c r="F35" s="57">
        <v>2</v>
      </c>
      <c r="G35" s="59" t="s">
        <v>13</v>
      </c>
    </row>
    <row r="36" spans="1:7" s="20" customFormat="1" ht="86.1" customHeight="1">
      <c r="A36" s="56">
        <v>10</v>
      </c>
      <c r="B36" s="57" t="s">
        <v>61</v>
      </c>
      <c r="C36" s="57" t="s">
        <v>45</v>
      </c>
      <c r="D36" s="60"/>
      <c r="E36" s="60" t="s">
        <v>62</v>
      </c>
      <c r="F36" s="57">
        <v>2</v>
      </c>
      <c r="G36" s="59" t="s">
        <v>13</v>
      </c>
    </row>
    <row r="37" spans="1:7" s="20" customFormat="1" ht="86.1" customHeight="1">
      <c r="A37" s="56">
        <v>11</v>
      </c>
      <c r="B37" s="60" t="s">
        <v>63</v>
      </c>
      <c r="C37" s="57" t="s">
        <v>45</v>
      </c>
      <c r="D37" s="62"/>
      <c r="E37" s="60" t="s">
        <v>64</v>
      </c>
      <c r="F37" s="57">
        <v>2</v>
      </c>
      <c r="G37" s="59" t="s">
        <v>13</v>
      </c>
    </row>
    <row r="38" spans="1:7" s="22" customFormat="1" ht="104.1" customHeight="1">
      <c r="A38" s="56">
        <v>12</v>
      </c>
      <c r="B38" s="57" t="s">
        <v>65</v>
      </c>
      <c r="C38" s="57" t="s">
        <v>45</v>
      </c>
      <c r="D38" s="57"/>
      <c r="E38" s="57" t="s">
        <v>66</v>
      </c>
      <c r="F38" s="57">
        <v>2</v>
      </c>
      <c r="G38" s="57" t="s">
        <v>13</v>
      </c>
    </row>
    <row r="39" spans="1:7" s="22" customFormat="1" ht="104.1" customHeight="1">
      <c r="A39" s="56">
        <v>13</v>
      </c>
      <c r="B39" s="57" t="s">
        <v>67</v>
      </c>
      <c r="C39" s="57" t="s">
        <v>45</v>
      </c>
      <c r="D39" s="57"/>
      <c r="E39" s="57" t="s">
        <v>68</v>
      </c>
      <c r="F39" s="57">
        <v>2</v>
      </c>
      <c r="G39" s="57" t="s">
        <v>69</v>
      </c>
    </row>
    <row r="40" spans="1:7" s="21" customFormat="1" ht="114" customHeight="1">
      <c r="A40" s="56">
        <v>14</v>
      </c>
      <c r="B40" s="57" t="s">
        <v>70</v>
      </c>
      <c r="C40" s="57" t="s">
        <v>45</v>
      </c>
      <c r="D40" s="57"/>
      <c r="E40" s="57" t="s">
        <v>71</v>
      </c>
      <c r="F40" s="57">
        <v>4</v>
      </c>
      <c r="G40" s="57" t="s">
        <v>13</v>
      </c>
    </row>
    <row r="41" spans="1:7" s="21" customFormat="1" ht="75" customHeight="1">
      <c r="A41" s="56">
        <v>15</v>
      </c>
      <c r="B41" s="57" t="s">
        <v>72</v>
      </c>
      <c r="C41" s="57" t="s">
        <v>45</v>
      </c>
      <c r="D41" s="57"/>
      <c r="E41" s="57" t="s">
        <v>73</v>
      </c>
      <c r="F41" s="57">
        <v>2</v>
      </c>
      <c r="G41" s="57" t="s">
        <v>13</v>
      </c>
    </row>
    <row r="42" spans="1:7" s="21" customFormat="1" ht="90.95" customHeight="1">
      <c r="A42" s="56">
        <v>16</v>
      </c>
      <c r="B42" s="57" t="s">
        <v>74</v>
      </c>
      <c r="C42" s="57" t="s">
        <v>45</v>
      </c>
      <c r="D42" s="57"/>
      <c r="E42" s="57" t="s">
        <v>75</v>
      </c>
      <c r="F42" s="57">
        <v>2</v>
      </c>
      <c r="G42" s="57" t="s">
        <v>76</v>
      </c>
    </row>
    <row r="43" spans="1:7" s="20" customFormat="1" ht="81" customHeight="1">
      <c r="A43" s="56">
        <v>17</v>
      </c>
      <c r="B43" s="57" t="s">
        <v>77</v>
      </c>
      <c r="C43" s="57" t="s">
        <v>45</v>
      </c>
      <c r="D43" s="57"/>
      <c r="E43" s="57" t="s">
        <v>78</v>
      </c>
      <c r="F43" s="57">
        <v>1</v>
      </c>
      <c r="G43" s="57" t="s">
        <v>13</v>
      </c>
    </row>
    <row r="44" spans="1:7" s="21" customFormat="1" ht="81.75" customHeight="1">
      <c r="A44" s="56">
        <v>18</v>
      </c>
      <c r="B44" s="57" t="s">
        <v>79</v>
      </c>
      <c r="C44" s="57" t="s">
        <v>45</v>
      </c>
      <c r="D44" s="57"/>
      <c r="E44" s="57" t="s">
        <v>80</v>
      </c>
      <c r="F44" s="57">
        <v>3</v>
      </c>
      <c r="G44" s="57" t="s">
        <v>13</v>
      </c>
    </row>
    <row r="45" spans="1:7" s="21" customFormat="1" ht="132" customHeight="1">
      <c r="A45" s="56">
        <v>19</v>
      </c>
      <c r="B45" s="57" t="s">
        <v>81</v>
      </c>
      <c r="C45" s="57" t="s">
        <v>45</v>
      </c>
      <c r="D45" s="57"/>
      <c r="E45" s="57" t="s">
        <v>82</v>
      </c>
      <c r="F45" s="57">
        <v>2</v>
      </c>
      <c r="G45" s="57" t="s">
        <v>13</v>
      </c>
    </row>
    <row r="46" spans="1:7" s="23" customFormat="1" ht="90" customHeight="1">
      <c r="A46" s="56">
        <v>20</v>
      </c>
      <c r="B46" s="57" t="s">
        <v>83</v>
      </c>
      <c r="C46" s="57" t="s">
        <v>45</v>
      </c>
      <c r="D46" s="57"/>
      <c r="E46" s="54" t="s">
        <v>84</v>
      </c>
      <c r="F46" s="57">
        <v>10</v>
      </c>
      <c r="G46" s="57" t="s">
        <v>13</v>
      </c>
    </row>
    <row r="47" spans="1:7" s="23" customFormat="1" ht="90" customHeight="1">
      <c r="A47" s="56">
        <v>21</v>
      </c>
      <c r="B47" s="57" t="s">
        <v>85</v>
      </c>
      <c r="C47" s="57" t="s">
        <v>45</v>
      </c>
      <c r="D47" s="57"/>
      <c r="E47" s="54" t="s">
        <v>86</v>
      </c>
      <c r="F47" s="57">
        <v>2</v>
      </c>
      <c r="G47" s="57" t="s">
        <v>13</v>
      </c>
    </row>
    <row r="48" spans="1:7" s="20" customFormat="1" ht="65.25" customHeight="1">
      <c r="A48" s="56">
        <v>22</v>
      </c>
      <c r="B48" s="57" t="s">
        <v>87</v>
      </c>
      <c r="C48" s="57" t="s">
        <v>45</v>
      </c>
      <c r="D48" s="57"/>
      <c r="E48" s="57" t="s">
        <v>88</v>
      </c>
      <c r="F48" s="57">
        <v>2</v>
      </c>
      <c r="G48" s="57" t="s">
        <v>13</v>
      </c>
    </row>
    <row r="49" spans="1:7" s="21" customFormat="1" ht="89.1" customHeight="1">
      <c r="A49" s="56">
        <v>23</v>
      </c>
      <c r="B49" s="57" t="s">
        <v>89</v>
      </c>
      <c r="C49" s="57" t="s">
        <v>45</v>
      </c>
      <c r="D49" s="57"/>
      <c r="E49" s="57" t="s">
        <v>90</v>
      </c>
      <c r="F49" s="57">
        <v>3</v>
      </c>
      <c r="G49" s="57" t="s">
        <v>13</v>
      </c>
    </row>
    <row r="50" spans="1:7" s="20" customFormat="1" ht="86.1" customHeight="1">
      <c r="A50" s="62">
        <v>24</v>
      </c>
      <c r="B50" s="57" t="s">
        <v>91</v>
      </c>
      <c r="C50" s="57" t="s">
        <v>45</v>
      </c>
      <c r="D50" s="57"/>
      <c r="E50" s="58" t="s">
        <v>92</v>
      </c>
      <c r="F50" s="57">
        <v>2</v>
      </c>
      <c r="G50" s="59" t="s">
        <v>69</v>
      </c>
    </row>
    <row r="51" spans="1:7" s="23" customFormat="1" ht="90" customHeight="1">
      <c r="A51" s="62">
        <v>25</v>
      </c>
      <c r="B51" s="57" t="s">
        <v>93</v>
      </c>
      <c r="C51" s="57" t="s">
        <v>45</v>
      </c>
      <c r="D51" s="57"/>
      <c r="E51" s="54" t="s">
        <v>94</v>
      </c>
      <c r="F51" s="57">
        <v>1</v>
      </c>
      <c r="G51" s="57" t="s">
        <v>13</v>
      </c>
    </row>
    <row r="52" spans="1:7" s="20" customFormat="1" ht="86.1" customHeight="1">
      <c r="A52" s="62">
        <v>26</v>
      </c>
      <c r="B52" s="57" t="s">
        <v>95</v>
      </c>
      <c r="C52" s="57" t="s">
        <v>45</v>
      </c>
      <c r="D52" s="57"/>
      <c r="E52" s="57" t="s">
        <v>96</v>
      </c>
      <c r="F52" s="57">
        <v>1</v>
      </c>
      <c r="G52" s="59" t="s">
        <v>13</v>
      </c>
    </row>
    <row r="53" spans="1:7" s="20" customFormat="1" ht="86.1" customHeight="1">
      <c r="A53" s="62">
        <v>27</v>
      </c>
      <c r="B53" s="57" t="s">
        <v>97</v>
      </c>
      <c r="C53" s="57" t="s">
        <v>45</v>
      </c>
      <c r="D53" s="57"/>
      <c r="E53" s="57" t="s">
        <v>98</v>
      </c>
      <c r="F53" s="57">
        <v>4</v>
      </c>
      <c r="G53" s="59" t="s">
        <v>42</v>
      </c>
    </row>
    <row r="54" spans="1:7" s="24" customFormat="1" ht="78" customHeight="1">
      <c r="A54" s="56">
        <v>28</v>
      </c>
      <c r="B54" s="63" t="s">
        <v>99</v>
      </c>
      <c r="C54" s="63" t="s">
        <v>45</v>
      </c>
      <c r="D54" s="64"/>
      <c r="E54" s="63" t="s">
        <v>100</v>
      </c>
      <c r="F54" s="64">
        <v>20</v>
      </c>
      <c r="G54" s="64" t="s">
        <v>69</v>
      </c>
    </row>
    <row r="55" spans="1:7" s="24" customFormat="1" ht="78" customHeight="1">
      <c r="A55" s="56">
        <v>28</v>
      </c>
      <c r="B55" s="63" t="s">
        <v>101</v>
      </c>
      <c r="C55" s="63" t="s">
        <v>45</v>
      </c>
      <c r="D55" s="64"/>
      <c r="E55" s="63" t="s">
        <v>102</v>
      </c>
      <c r="F55" s="64">
        <v>20</v>
      </c>
      <c r="G55" s="64" t="s">
        <v>69</v>
      </c>
    </row>
    <row r="56" spans="1:7" s="18" customFormat="1" ht="27.75" customHeight="1">
      <c r="A56" s="65" t="s">
        <v>9</v>
      </c>
      <c r="B56" s="122"/>
      <c r="C56" s="123"/>
      <c r="D56" s="123"/>
      <c r="E56" s="123"/>
      <c r="F56" s="123"/>
      <c r="G56" s="123"/>
    </row>
    <row r="57" spans="1:7" s="18" customFormat="1" ht="33.950000000000003" customHeight="1">
      <c r="A57" s="121" t="s">
        <v>103</v>
      </c>
      <c r="B57" s="121"/>
      <c r="C57" s="121"/>
      <c r="D57" s="121"/>
      <c r="E57" s="121"/>
      <c r="F57" s="121" t="s">
        <v>9</v>
      </c>
      <c r="G57" s="121"/>
    </row>
    <row r="58" spans="1:7" s="24" customFormat="1" ht="33" customHeight="1">
      <c r="A58" s="121" t="s">
        <v>104</v>
      </c>
      <c r="B58" s="121"/>
      <c r="C58" s="121"/>
      <c r="D58" s="121"/>
      <c r="E58" s="121"/>
      <c r="F58" s="121"/>
      <c r="G58" s="121"/>
    </row>
    <row r="59" spans="1:7" s="24" customFormat="1" ht="77.099999999999994" customHeight="1">
      <c r="A59" s="63">
        <v>1</v>
      </c>
      <c r="B59" s="63" t="s">
        <v>105</v>
      </c>
      <c r="C59" s="63" t="s">
        <v>45</v>
      </c>
      <c r="D59" s="63"/>
      <c r="E59" s="63" t="s">
        <v>106</v>
      </c>
      <c r="F59" s="63">
        <v>1</v>
      </c>
      <c r="G59" s="63" t="s">
        <v>13</v>
      </c>
    </row>
    <row r="60" spans="1:7" s="24" customFormat="1" ht="63" customHeight="1">
      <c r="A60" s="63">
        <v>2</v>
      </c>
      <c r="B60" s="63" t="s">
        <v>107</v>
      </c>
      <c r="C60" s="63" t="s">
        <v>45</v>
      </c>
      <c r="D60" s="63"/>
      <c r="E60" s="63" t="s">
        <v>108</v>
      </c>
      <c r="F60" s="63">
        <v>4</v>
      </c>
      <c r="G60" s="63" t="s">
        <v>109</v>
      </c>
    </row>
    <row r="61" spans="1:7" s="24" customFormat="1" ht="63" customHeight="1">
      <c r="A61" s="63">
        <v>3</v>
      </c>
      <c r="B61" s="63" t="s">
        <v>110</v>
      </c>
      <c r="C61" s="63" t="s">
        <v>45</v>
      </c>
      <c r="D61" s="63"/>
      <c r="E61" s="63" t="s">
        <v>111</v>
      </c>
      <c r="F61" s="63">
        <v>1</v>
      </c>
      <c r="G61" s="63" t="s">
        <v>13</v>
      </c>
    </row>
    <row r="62" spans="1:7" s="24" customFormat="1" ht="63" customHeight="1">
      <c r="A62" s="63">
        <v>4</v>
      </c>
      <c r="B62" s="63" t="s">
        <v>112</v>
      </c>
      <c r="C62" s="63" t="s">
        <v>45</v>
      </c>
      <c r="D62" s="66"/>
      <c r="E62" s="63" t="s">
        <v>113</v>
      </c>
      <c r="F62" s="63">
        <v>1</v>
      </c>
      <c r="G62" s="54" t="s">
        <v>13</v>
      </c>
    </row>
    <row r="63" spans="1:7" s="24" customFormat="1" ht="63" customHeight="1">
      <c r="A63" s="63">
        <v>5</v>
      </c>
      <c r="B63" s="63" t="s">
        <v>114</v>
      </c>
      <c r="C63" s="63" t="s">
        <v>45</v>
      </c>
      <c r="D63" s="63"/>
      <c r="E63" s="63" t="s">
        <v>115</v>
      </c>
      <c r="F63" s="63">
        <v>1</v>
      </c>
      <c r="G63" s="63" t="s">
        <v>13</v>
      </c>
    </row>
    <row r="64" spans="1:7" s="24" customFormat="1" ht="75" customHeight="1">
      <c r="A64" s="63">
        <v>6</v>
      </c>
      <c r="B64" s="63" t="s">
        <v>116</v>
      </c>
      <c r="C64" s="63" t="s">
        <v>45</v>
      </c>
      <c r="D64" s="63"/>
      <c r="E64" s="63" t="s">
        <v>117</v>
      </c>
      <c r="F64" s="63">
        <v>1</v>
      </c>
      <c r="G64" s="63" t="s">
        <v>13</v>
      </c>
    </row>
    <row r="65" spans="1:7" s="25" customFormat="1" ht="96" customHeight="1">
      <c r="A65" s="63">
        <v>7</v>
      </c>
      <c r="B65" s="63" t="s">
        <v>118</v>
      </c>
      <c r="C65" s="67" t="s">
        <v>45</v>
      </c>
      <c r="D65" s="67"/>
      <c r="E65" s="63" t="s">
        <v>119</v>
      </c>
      <c r="F65" s="67">
        <v>1</v>
      </c>
      <c r="G65" s="67" t="s">
        <v>13</v>
      </c>
    </row>
    <row r="66" spans="1:7" s="25" customFormat="1" ht="66" customHeight="1">
      <c r="A66" s="63">
        <v>8</v>
      </c>
      <c r="B66" s="63" t="s">
        <v>120</v>
      </c>
      <c r="C66" s="67" t="s">
        <v>45</v>
      </c>
      <c r="D66" s="67"/>
      <c r="E66" s="63" t="s">
        <v>121</v>
      </c>
      <c r="F66" s="67">
        <v>1</v>
      </c>
      <c r="G66" s="67" t="s">
        <v>13</v>
      </c>
    </row>
    <row r="67" spans="1:7" s="25" customFormat="1" ht="66" customHeight="1">
      <c r="A67" s="63">
        <v>9</v>
      </c>
      <c r="B67" s="63" t="s">
        <v>122</v>
      </c>
      <c r="C67" s="67" t="s">
        <v>45</v>
      </c>
      <c r="D67" s="67"/>
      <c r="E67" s="63" t="s">
        <v>123</v>
      </c>
      <c r="F67" s="67">
        <v>1</v>
      </c>
      <c r="G67" s="67" t="s">
        <v>13</v>
      </c>
    </row>
    <row r="68" spans="1:7" s="25" customFormat="1" ht="66" customHeight="1">
      <c r="A68" s="63">
        <v>10</v>
      </c>
      <c r="B68" s="63" t="s">
        <v>124</v>
      </c>
      <c r="C68" s="57" t="s">
        <v>45</v>
      </c>
      <c r="D68" s="57"/>
      <c r="E68" s="63" t="s">
        <v>125</v>
      </c>
      <c r="F68" s="67">
        <v>1</v>
      </c>
      <c r="G68" s="67" t="s">
        <v>13</v>
      </c>
    </row>
    <row r="69" spans="1:7" s="25" customFormat="1" ht="96" customHeight="1">
      <c r="A69" s="63">
        <v>11</v>
      </c>
      <c r="B69" s="63" t="s">
        <v>126</v>
      </c>
      <c r="C69" s="67" t="s">
        <v>45</v>
      </c>
      <c r="D69" s="67"/>
      <c r="E69" s="63" t="s">
        <v>127</v>
      </c>
      <c r="F69" s="67">
        <v>1</v>
      </c>
      <c r="G69" s="67" t="s">
        <v>13</v>
      </c>
    </row>
    <row r="70" spans="1:7" s="25" customFormat="1" ht="96" customHeight="1">
      <c r="A70" s="63">
        <v>12</v>
      </c>
      <c r="B70" s="63" t="s">
        <v>128</v>
      </c>
      <c r="C70" s="67" t="s">
        <v>45</v>
      </c>
      <c r="D70" s="67"/>
      <c r="E70" s="63" t="s">
        <v>129</v>
      </c>
      <c r="F70" s="67">
        <v>1</v>
      </c>
      <c r="G70" s="67" t="s">
        <v>13</v>
      </c>
    </row>
    <row r="71" spans="1:7" s="25" customFormat="1" ht="96" customHeight="1">
      <c r="A71" s="63">
        <v>13</v>
      </c>
      <c r="B71" s="63" t="s">
        <v>130</v>
      </c>
      <c r="C71" s="67" t="s">
        <v>45</v>
      </c>
      <c r="D71" s="67"/>
      <c r="E71" s="63" t="s">
        <v>131</v>
      </c>
      <c r="F71" s="67">
        <v>1</v>
      </c>
      <c r="G71" s="67" t="s">
        <v>13</v>
      </c>
    </row>
    <row r="72" spans="1:7" s="25" customFormat="1" ht="96" customHeight="1">
      <c r="A72" s="63">
        <v>14</v>
      </c>
      <c r="B72" s="63" t="s">
        <v>132</v>
      </c>
      <c r="C72" s="67" t="s">
        <v>45</v>
      </c>
      <c r="D72" s="67"/>
      <c r="E72" s="63" t="s">
        <v>133</v>
      </c>
      <c r="F72" s="67">
        <v>1</v>
      </c>
      <c r="G72" s="67" t="s">
        <v>13</v>
      </c>
    </row>
    <row r="73" spans="1:7" s="25" customFormat="1" ht="75" customHeight="1">
      <c r="A73" s="63">
        <v>15</v>
      </c>
      <c r="B73" s="60" t="s">
        <v>134</v>
      </c>
      <c r="C73" s="67" t="s">
        <v>45</v>
      </c>
      <c r="D73" s="68"/>
      <c r="E73" s="67" t="s">
        <v>135</v>
      </c>
      <c r="F73" s="57">
        <v>30</v>
      </c>
      <c r="G73" s="57" t="s">
        <v>42</v>
      </c>
    </row>
    <row r="74" spans="1:7" s="25" customFormat="1" ht="75" customHeight="1">
      <c r="A74" s="63">
        <v>16</v>
      </c>
      <c r="B74" s="60" t="s">
        <v>136</v>
      </c>
      <c r="C74" s="67" t="s">
        <v>45</v>
      </c>
      <c r="D74" s="68"/>
      <c r="E74" s="67" t="s">
        <v>137</v>
      </c>
      <c r="F74" s="57">
        <v>20</v>
      </c>
      <c r="G74" s="57" t="s">
        <v>42</v>
      </c>
    </row>
    <row r="75" spans="1:7" s="25" customFormat="1" ht="75" customHeight="1">
      <c r="A75" s="63">
        <v>17</v>
      </c>
      <c r="B75" s="60" t="s">
        <v>138</v>
      </c>
      <c r="C75" s="67" t="s">
        <v>45</v>
      </c>
      <c r="D75" s="68"/>
      <c r="E75" s="67" t="s">
        <v>139</v>
      </c>
      <c r="F75" s="57">
        <v>20</v>
      </c>
      <c r="G75" s="57" t="s">
        <v>42</v>
      </c>
    </row>
    <row r="76" spans="1:7" s="24" customFormat="1" ht="33.950000000000003" customHeight="1">
      <c r="A76" s="53" t="s">
        <v>9</v>
      </c>
      <c r="B76" s="117"/>
      <c r="C76" s="118"/>
      <c r="D76" s="118"/>
      <c r="E76" s="118"/>
      <c r="F76" s="118"/>
      <c r="G76" s="118"/>
    </row>
    <row r="77" spans="1:7" s="24" customFormat="1" ht="33" customHeight="1">
      <c r="A77" s="121" t="s">
        <v>140</v>
      </c>
      <c r="B77" s="121"/>
      <c r="C77" s="121"/>
      <c r="D77" s="121"/>
      <c r="E77" s="121"/>
      <c r="F77" s="121"/>
      <c r="G77" s="121"/>
    </row>
    <row r="78" spans="1:7" s="26" customFormat="1" ht="90.95" customHeight="1">
      <c r="A78" s="63">
        <v>1</v>
      </c>
      <c r="B78" s="63" t="s">
        <v>141</v>
      </c>
      <c r="C78" s="63" t="s">
        <v>142</v>
      </c>
      <c r="D78" s="63"/>
      <c r="E78" s="69" t="s">
        <v>143</v>
      </c>
      <c r="F78" s="63">
        <v>4</v>
      </c>
      <c r="G78" s="54" t="s">
        <v>13</v>
      </c>
    </row>
    <row r="79" spans="1:7" s="24" customFormat="1" ht="102" customHeight="1">
      <c r="A79" s="63">
        <v>2</v>
      </c>
      <c r="B79" s="63" t="s">
        <v>144</v>
      </c>
      <c r="C79" s="63" t="s">
        <v>45</v>
      </c>
      <c r="D79" s="63" t="str">
        <f>_xlfn.DISPIMG("ID_EBAD40E63F9B49508BB7777AC7D60C20",1)</f>
        <v>=DISPIMG("ID_EBAD40E63F9B49508BB7777AC7D60C20",1)</v>
      </c>
      <c r="E79" s="63" t="s">
        <v>145</v>
      </c>
      <c r="F79" s="63">
        <v>2</v>
      </c>
      <c r="G79" s="54" t="s">
        <v>13</v>
      </c>
    </row>
    <row r="80" spans="1:7" s="24" customFormat="1" ht="102" customHeight="1">
      <c r="A80" s="63">
        <v>3</v>
      </c>
      <c r="B80" s="63" t="s">
        <v>144</v>
      </c>
      <c r="C80" s="63" t="s">
        <v>45</v>
      </c>
      <c r="D80" s="63" t="str">
        <f>_xlfn.DISPIMG("ID_EBAD40E63F9B49508BB7777AC7D60C20",1)</f>
        <v>=DISPIMG("ID_EBAD40E63F9B49508BB7777AC7D60C20",1)</v>
      </c>
      <c r="E80" s="63" t="s">
        <v>145</v>
      </c>
      <c r="F80" s="63">
        <v>1</v>
      </c>
      <c r="G80" s="54" t="s">
        <v>13</v>
      </c>
    </row>
    <row r="81" spans="1:7" s="27" customFormat="1" ht="102" customHeight="1">
      <c r="A81" s="63">
        <v>4</v>
      </c>
      <c r="B81" s="63" t="s">
        <v>146</v>
      </c>
      <c r="C81" s="63" t="s">
        <v>45</v>
      </c>
      <c r="D81" s="63"/>
      <c r="E81" s="69" t="s">
        <v>147</v>
      </c>
      <c r="F81" s="63">
        <v>2</v>
      </c>
      <c r="G81" s="54" t="s">
        <v>13</v>
      </c>
    </row>
    <row r="82" spans="1:7" s="27" customFormat="1" ht="102" customHeight="1">
      <c r="A82" s="63">
        <v>5</v>
      </c>
      <c r="B82" s="63" t="s">
        <v>146</v>
      </c>
      <c r="C82" s="63" t="s">
        <v>45</v>
      </c>
      <c r="D82" s="63"/>
      <c r="E82" s="69" t="s">
        <v>147</v>
      </c>
      <c r="F82" s="63">
        <v>1</v>
      </c>
      <c r="G82" s="54" t="s">
        <v>13</v>
      </c>
    </row>
    <row r="83" spans="1:7" s="25" customFormat="1" ht="101.1" customHeight="1">
      <c r="A83" s="63">
        <v>6</v>
      </c>
      <c r="B83" s="69" t="s">
        <v>148</v>
      </c>
      <c r="C83" s="67" t="s">
        <v>45</v>
      </c>
      <c r="D83" s="67"/>
      <c r="E83" s="69" t="s">
        <v>149</v>
      </c>
      <c r="F83" s="63">
        <v>2</v>
      </c>
      <c r="G83" s="54" t="s">
        <v>13</v>
      </c>
    </row>
    <row r="84" spans="1:7" s="25" customFormat="1" ht="101.1" customHeight="1">
      <c r="A84" s="63">
        <v>7</v>
      </c>
      <c r="B84" s="63" t="s">
        <v>148</v>
      </c>
      <c r="C84" s="67" t="s">
        <v>45</v>
      </c>
      <c r="D84" s="67"/>
      <c r="E84" s="69" t="s">
        <v>149</v>
      </c>
      <c r="F84" s="63">
        <v>1</v>
      </c>
      <c r="G84" s="54" t="s">
        <v>13</v>
      </c>
    </row>
    <row r="85" spans="1:7" s="25" customFormat="1" ht="101.1" customHeight="1">
      <c r="A85" s="63">
        <v>8</v>
      </c>
      <c r="B85" s="63" t="s">
        <v>150</v>
      </c>
      <c r="C85" s="67" t="s">
        <v>45</v>
      </c>
      <c r="D85" s="67"/>
      <c r="E85" s="69" t="s">
        <v>151</v>
      </c>
      <c r="F85" s="63">
        <v>2</v>
      </c>
      <c r="G85" s="54" t="s">
        <v>13</v>
      </c>
    </row>
    <row r="86" spans="1:7" s="25" customFormat="1" ht="101.1" customHeight="1">
      <c r="A86" s="63">
        <v>9</v>
      </c>
      <c r="B86" s="63" t="s">
        <v>150</v>
      </c>
      <c r="C86" s="67" t="s">
        <v>45</v>
      </c>
      <c r="D86" s="67"/>
      <c r="E86" s="69" t="s">
        <v>151</v>
      </c>
      <c r="F86" s="63">
        <v>1</v>
      </c>
      <c r="G86" s="54" t="s">
        <v>13</v>
      </c>
    </row>
    <row r="87" spans="1:7" s="25" customFormat="1" ht="96" customHeight="1">
      <c r="A87" s="63">
        <v>10</v>
      </c>
      <c r="B87" s="63" t="s">
        <v>152</v>
      </c>
      <c r="C87" s="67" t="s">
        <v>45</v>
      </c>
      <c r="D87" s="67"/>
      <c r="E87" s="69" t="s">
        <v>153</v>
      </c>
      <c r="F87" s="63">
        <v>2</v>
      </c>
      <c r="G87" s="54" t="s">
        <v>13</v>
      </c>
    </row>
    <row r="88" spans="1:7" s="25" customFormat="1" ht="96" customHeight="1">
      <c r="A88" s="63">
        <v>11</v>
      </c>
      <c r="B88" s="63" t="s">
        <v>152</v>
      </c>
      <c r="C88" s="67" t="s">
        <v>45</v>
      </c>
      <c r="D88" s="67"/>
      <c r="E88" s="69" t="s">
        <v>153</v>
      </c>
      <c r="F88" s="63">
        <v>1</v>
      </c>
      <c r="G88" s="54" t="s">
        <v>13</v>
      </c>
    </row>
    <row r="89" spans="1:7" s="25" customFormat="1" ht="96" customHeight="1">
      <c r="A89" s="63">
        <v>12</v>
      </c>
      <c r="B89" s="63" t="s">
        <v>154</v>
      </c>
      <c r="C89" s="67" t="s">
        <v>45</v>
      </c>
      <c r="D89" s="67"/>
      <c r="E89" s="69" t="s">
        <v>155</v>
      </c>
      <c r="F89" s="63">
        <v>2</v>
      </c>
      <c r="G89" s="54" t="s">
        <v>13</v>
      </c>
    </row>
    <row r="90" spans="1:7" s="25" customFormat="1" ht="96" customHeight="1">
      <c r="A90" s="63">
        <v>13</v>
      </c>
      <c r="B90" s="63" t="s">
        <v>154</v>
      </c>
      <c r="C90" s="67" t="s">
        <v>45</v>
      </c>
      <c r="D90" s="67"/>
      <c r="E90" s="69" t="s">
        <v>155</v>
      </c>
      <c r="F90" s="63">
        <v>1</v>
      </c>
      <c r="G90" s="54" t="s">
        <v>13</v>
      </c>
    </row>
    <row r="91" spans="1:7" s="25" customFormat="1" ht="96" customHeight="1">
      <c r="A91" s="63">
        <v>14</v>
      </c>
      <c r="B91" s="63" t="s">
        <v>156</v>
      </c>
      <c r="C91" s="67" t="s">
        <v>45</v>
      </c>
      <c r="D91" s="67"/>
      <c r="E91" s="69" t="s">
        <v>157</v>
      </c>
      <c r="F91" s="63">
        <v>2</v>
      </c>
      <c r="G91" s="54" t="s">
        <v>13</v>
      </c>
    </row>
    <row r="92" spans="1:7" s="25" customFormat="1" ht="96" customHeight="1">
      <c r="A92" s="63">
        <v>15</v>
      </c>
      <c r="B92" s="63" t="s">
        <v>156</v>
      </c>
      <c r="C92" s="67" t="s">
        <v>45</v>
      </c>
      <c r="D92" s="67"/>
      <c r="E92" s="69" t="s">
        <v>157</v>
      </c>
      <c r="F92" s="63">
        <v>1</v>
      </c>
      <c r="G92" s="54" t="s">
        <v>13</v>
      </c>
    </row>
    <row r="93" spans="1:7" s="25" customFormat="1" ht="96" customHeight="1">
      <c r="A93" s="63">
        <v>16</v>
      </c>
      <c r="B93" s="63" t="s">
        <v>158</v>
      </c>
      <c r="C93" s="67" t="s">
        <v>45</v>
      </c>
      <c r="D93" s="67"/>
      <c r="E93" s="69" t="s">
        <v>159</v>
      </c>
      <c r="F93" s="63">
        <v>2</v>
      </c>
      <c r="G93" s="54" t="s">
        <v>13</v>
      </c>
    </row>
    <row r="94" spans="1:7" s="25" customFormat="1" ht="96" customHeight="1">
      <c r="A94" s="63">
        <v>17</v>
      </c>
      <c r="B94" s="63" t="s">
        <v>158</v>
      </c>
      <c r="C94" s="67" t="s">
        <v>45</v>
      </c>
      <c r="D94" s="67"/>
      <c r="E94" s="69" t="s">
        <v>159</v>
      </c>
      <c r="F94" s="63">
        <v>1</v>
      </c>
      <c r="G94" s="54" t="s">
        <v>13</v>
      </c>
    </row>
    <row r="95" spans="1:7" s="28" customFormat="1" ht="120" customHeight="1">
      <c r="A95" s="63">
        <v>18</v>
      </c>
      <c r="B95" s="70" t="s">
        <v>160</v>
      </c>
      <c r="C95" s="71" t="s">
        <v>45</v>
      </c>
      <c r="D95" s="72"/>
      <c r="E95" s="71" t="s">
        <v>161</v>
      </c>
      <c r="F95" s="63">
        <v>2</v>
      </c>
      <c r="G95" s="54" t="s">
        <v>13</v>
      </c>
    </row>
    <row r="96" spans="1:7" s="28" customFormat="1" ht="120" customHeight="1">
      <c r="A96" s="63">
        <v>19</v>
      </c>
      <c r="B96" s="70" t="s">
        <v>160</v>
      </c>
      <c r="C96" s="71" t="s">
        <v>45</v>
      </c>
      <c r="D96" s="72"/>
      <c r="E96" s="71" t="s">
        <v>161</v>
      </c>
      <c r="F96" s="63">
        <v>1</v>
      </c>
      <c r="G96" s="54" t="s">
        <v>13</v>
      </c>
    </row>
    <row r="97" spans="1:7" s="28" customFormat="1" ht="120" customHeight="1">
      <c r="A97" s="63">
        <v>20</v>
      </c>
      <c r="B97" s="70" t="s">
        <v>162</v>
      </c>
      <c r="C97" s="71" t="s">
        <v>45</v>
      </c>
      <c r="D97" s="72"/>
      <c r="E97" s="71" t="s">
        <v>163</v>
      </c>
      <c r="F97" s="63">
        <v>2</v>
      </c>
      <c r="G97" s="54" t="s">
        <v>13</v>
      </c>
    </row>
    <row r="98" spans="1:7" s="28" customFormat="1" ht="120" customHeight="1">
      <c r="A98" s="63">
        <v>21</v>
      </c>
      <c r="B98" s="70" t="s">
        <v>162</v>
      </c>
      <c r="C98" s="71" t="s">
        <v>45</v>
      </c>
      <c r="D98" s="72"/>
      <c r="E98" s="71" t="s">
        <v>163</v>
      </c>
      <c r="F98" s="63">
        <v>1</v>
      </c>
      <c r="G98" s="54" t="s">
        <v>13</v>
      </c>
    </row>
    <row r="99" spans="1:7" s="28" customFormat="1" ht="120" customHeight="1">
      <c r="A99" s="63">
        <v>22</v>
      </c>
      <c r="B99" s="71" t="s">
        <v>164</v>
      </c>
      <c r="C99" s="71" t="s">
        <v>45</v>
      </c>
      <c r="D99" s="72"/>
      <c r="E99" s="71" t="s">
        <v>165</v>
      </c>
      <c r="F99" s="63">
        <v>2</v>
      </c>
      <c r="G99" s="54" t="s">
        <v>13</v>
      </c>
    </row>
    <row r="100" spans="1:7" s="28" customFormat="1" ht="120" customHeight="1">
      <c r="A100" s="63">
        <v>23</v>
      </c>
      <c r="B100" s="71" t="s">
        <v>164</v>
      </c>
      <c r="C100" s="71" t="s">
        <v>45</v>
      </c>
      <c r="D100" s="72"/>
      <c r="E100" s="71" t="s">
        <v>165</v>
      </c>
      <c r="F100" s="63">
        <v>1</v>
      </c>
      <c r="G100" s="54" t="s">
        <v>13</v>
      </c>
    </row>
    <row r="101" spans="1:7" s="28" customFormat="1" ht="120" customHeight="1">
      <c r="A101" s="63">
        <v>24</v>
      </c>
      <c r="B101" s="71" t="s">
        <v>166</v>
      </c>
      <c r="C101" s="71" t="s">
        <v>45</v>
      </c>
      <c r="D101" s="72"/>
      <c r="E101" s="71" t="s">
        <v>167</v>
      </c>
      <c r="F101" s="63">
        <v>2</v>
      </c>
      <c r="G101" s="54" t="s">
        <v>13</v>
      </c>
    </row>
    <row r="102" spans="1:7" s="28" customFormat="1" ht="120" customHeight="1">
      <c r="A102" s="63">
        <v>25</v>
      </c>
      <c r="B102" s="71" t="s">
        <v>166</v>
      </c>
      <c r="C102" s="71" t="s">
        <v>45</v>
      </c>
      <c r="D102" s="72"/>
      <c r="E102" s="71" t="s">
        <v>168</v>
      </c>
      <c r="F102" s="63">
        <v>1</v>
      </c>
      <c r="G102" s="54" t="s">
        <v>13</v>
      </c>
    </row>
    <row r="103" spans="1:7" s="29" customFormat="1" ht="96" customHeight="1">
      <c r="A103" s="63">
        <v>26</v>
      </c>
      <c r="B103" s="63" t="s">
        <v>169</v>
      </c>
      <c r="C103" s="71" t="s">
        <v>45</v>
      </c>
      <c r="D103" s="67"/>
      <c r="E103" s="69" t="s">
        <v>170</v>
      </c>
      <c r="F103" s="63">
        <v>4</v>
      </c>
      <c r="G103" s="73" t="s">
        <v>42</v>
      </c>
    </row>
    <row r="104" spans="1:7" s="29" customFormat="1" ht="96" customHeight="1">
      <c r="A104" s="63">
        <v>27</v>
      </c>
      <c r="B104" s="63" t="s">
        <v>169</v>
      </c>
      <c r="C104" s="71" t="s">
        <v>45</v>
      </c>
      <c r="D104" s="67"/>
      <c r="E104" s="69" t="s">
        <v>170</v>
      </c>
      <c r="F104" s="63">
        <v>2</v>
      </c>
      <c r="G104" s="73" t="s">
        <v>42</v>
      </c>
    </row>
    <row r="105" spans="1:7" s="25" customFormat="1" ht="75" customHeight="1">
      <c r="A105" s="63">
        <v>28</v>
      </c>
      <c r="B105" s="60" t="s">
        <v>134</v>
      </c>
      <c r="C105" s="67" t="s">
        <v>45</v>
      </c>
      <c r="D105" s="68"/>
      <c r="E105" s="67" t="s">
        <v>135</v>
      </c>
      <c r="F105" s="57">
        <v>90</v>
      </c>
      <c r="G105" s="57" t="s">
        <v>42</v>
      </c>
    </row>
    <row r="106" spans="1:7" s="25" customFormat="1" ht="75" customHeight="1">
      <c r="A106" s="63">
        <v>29</v>
      </c>
      <c r="B106" s="60" t="s">
        <v>136</v>
      </c>
      <c r="C106" s="67" t="s">
        <v>45</v>
      </c>
      <c r="D106" s="68"/>
      <c r="E106" s="67" t="s">
        <v>137</v>
      </c>
      <c r="F106" s="57">
        <v>60</v>
      </c>
      <c r="G106" s="57" t="s">
        <v>42</v>
      </c>
    </row>
    <row r="107" spans="1:7" s="25" customFormat="1" ht="75" customHeight="1">
      <c r="A107" s="63">
        <v>30</v>
      </c>
      <c r="B107" s="60" t="s">
        <v>138</v>
      </c>
      <c r="C107" s="67" t="s">
        <v>45</v>
      </c>
      <c r="D107" s="68"/>
      <c r="E107" s="67" t="s">
        <v>139</v>
      </c>
      <c r="F107" s="57">
        <v>75</v>
      </c>
      <c r="G107" s="57" t="s">
        <v>42</v>
      </c>
    </row>
    <row r="108" spans="1:7" s="24" customFormat="1" ht="33.950000000000003" customHeight="1">
      <c r="A108" s="53" t="s">
        <v>9</v>
      </c>
      <c r="B108" s="117"/>
      <c r="C108" s="118"/>
      <c r="D108" s="118"/>
      <c r="E108" s="118"/>
      <c r="F108" s="118"/>
      <c r="G108" s="118"/>
    </row>
    <row r="109" spans="1:7" s="24" customFormat="1" ht="33" customHeight="1">
      <c r="A109" s="121" t="s">
        <v>171</v>
      </c>
      <c r="B109" s="121"/>
      <c r="C109" s="121"/>
      <c r="D109" s="121"/>
      <c r="E109" s="121"/>
      <c r="F109" s="121"/>
      <c r="G109" s="121"/>
    </row>
    <row r="110" spans="1:7" s="24" customFormat="1" ht="135" customHeight="1">
      <c r="A110" s="54">
        <v>1</v>
      </c>
      <c r="B110" s="69" t="s">
        <v>172</v>
      </c>
      <c r="C110" s="63" t="s">
        <v>142</v>
      </c>
      <c r="D110" s="54"/>
      <c r="E110" s="54" t="s">
        <v>173</v>
      </c>
      <c r="F110" s="63">
        <v>4</v>
      </c>
      <c r="G110" s="54" t="s">
        <v>13</v>
      </c>
    </row>
    <row r="111" spans="1:7" s="25" customFormat="1" ht="102" customHeight="1">
      <c r="A111" s="54">
        <v>2</v>
      </c>
      <c r="B111" s="54" t="s">
        <v>174</v>
      </c>
      <c r="C111" s="54" t="s">
        <v>45</v>
      </c>
      <c r="D111" s="74"/>
      <c r="E111" s="54" t="s">
        <v>175</v>
      </c>
      <c r="F111" s="75">
        <v>2</v>
      </c>
      <c r="G111" s="76" t="s">
        <v>13</v>
      </c>
    </row>
    <row r="112" spans="1:7" s="25" customFormat="1" ht="102" customHeight="1">
      <c r="A112" s="54">
        <v>2</v>
      </c>
      <c r="B112" s="54" t="s">
        <v>174</v>
      </c>
      <c r="C112" s="54" t="s">
        <v>45</v>
      </c>
      <c r="D112" s="74"/>
      <c r="E112" s="54" t="s">
        <v>175</v>
      </c>
      <c r="F112" s="75">
        <v>1</v>
      </c>
      <c r="G112" s="76" t="s">
        <v>13</v>
      </c>
    </row>
    <row r="113" spans="1:7" s="25" customFormat="1" ht="96" customHeight="1">
      <c r="A113" s="54">
        <v>3</v>
      </c>
      <c r="B113" s="54" t="s">
        <v>176</v>
      </c>
      <c r="C113" s="67" t="s">
        <v>45</v>
      </c>
      <c r="D113" s="67"/>
      <c r="E113" s="54" t="s">
        <v>177</v>
      </c>
      <c r="F113" s="75">
        <v>2</v>
      </c>
      <c r="G113" s="67" t="s">
        <v>13</v>
      </c>
    </row>
    <row r="114" spans="1:7" s="25" customFormat="1" ht="96" customHeight="1">
      <c r="A114" s="54">
        <v>3</v>
      </c>
      <c r="B114" s="54" t="s">
        <v>176</v>
      </c>
      <c r="C114" s="67" t="s">
        <v>45</v>
      </c>
      <c r="D114" s="67"/>
      <c r="E114" s="54" t="s">
        <v>177</v>
      </c>
      <c r="F114" s="75">
        <v>1</v>
      </c>
      <c r="G114" s="67" t="s">
        <v>13</v>
      </c>
    </row>
    <row r="115" spans="1:7" s="25" customFormat="1" ht="81.95" customHeight="1">
      <c r="A115" s="54">
        <v>4</v>
      </c>
      <c r="B115" s="54" t="s">
        <v>178</v>
      </c>
      <c r="C115" s="67" t="s">
        <v>45</v>
      </c>
      <c r="D115" s="67"/>
      <c r="E115" s="54" t="s">
        <v>179</v>
      </c>
      <c r="F115" s="75">
        <v>2</v>
      </c>
      <c r="G115" s="67" t="s">
        <v>13</v>
      </c>
    </row>
    <row r="116" spans="1:7" s="25" customFormat="1" ht="81.95" customHeight="1">
      <c r="A116" s="54">
        <v>4</v>
      </c>
      <c r="B116" s="54" t="s">
        <v>178</v>
      </c>
      <c r="C116" s="67" t="s">
        <v>45</v>
      </c>
      <c r="D116" s="67"/>
      <c r="E116" s="54" t="s">
        <v>179</v>
      </c>
      <c r="F116" s="75">
        <v>1</v>
      </c>
      <c r="G116" s="67" t="s">
        <v>13</v>
      </c>
    </row>
    <row r="117" spans="1:7" s="25" customFormat="1" ht="96" customHeight="1">
      <c r="A117" s="54">
        <v>5</v>
      </c>
      <c r="B117" s="54" t="s">
        <v>180</v>
      </c>
      <c r="C117" s="67" t="s">
        <v>45</v>
      </c>
      <c r="D117" s="57"/>
      <c r="E117" s="54" t="s">
        <v>181</v>
      </c>
      <c r="F117" s="75">
        <v>2</v>
      </c>
      <c r="G117" s="67" t="s">
        <v>13</v>
      </c>
    </row>
    <row r="118" spans="1:7" s="25" customFormat="1" ht="96" customHeight="1">
      <c r="A118" s="54">
        <v>5</v>
      </c>
      <c r="B118" s="54" t="s">
        <v>180</v>
      </c>
      <c r="C118" s="67" t="s">
        <v>45</v>
      </c>
      <c r="D118" s="57"/>
      <c r="E118" s="54" t="s">
        <v>181</v>
      </c>
      <c r="F118" s="75">
        <v>1</v>
      </c>
      <c r="G118" s="67" t="s">
        <v>13</v>
      </c>
    </row>
    <row r="119" spans="1:7" s="25" customFormat="1" ht="96" customHeight="1">
      <c r="A119" s="54">
        <v>6</v>
      </c>
      <c r="B119" s="54" t="s">
        <v>182</v>
      </c>
      <c r="C119" s="67" t="s">
        <v>45</v>
      </c>
      <c r="D119" s="67"/>
      <c r="E119" s="54" t="s">
        <v>183</v>
      </c>
      <c r="F119" s="75">
        <v>2</v>
      </c>
      <c r="G119" s="67" t="s">
        <v>13</v>
      </c>
    </row>
    <row r="120" spans="1:7" s="25" customFormat="1" ht="96" customHeight="1">
      <c r="A120" s="54">
        <v>6</v>
      </c>
      <c r="B120" s="54" t="s">
        <v>182</v>
      </c>
      <c r="C120" s="67" t="s">
        <v>45</v>
      </c>
      <c r="D120" s="67"/>
      <c r="E120" s="54" t="s">
        <v>183</v>
      </c>
      <c r="F120" s="75">
        <v>1</v>
      </c>
      <c r="G120" s="67" t="s">
        <v>13</v>
      </c>
    </row>
    <row r="121" spans="1:7" s="25" customFormat="1" ht="96" customHeight="1">
      <c r="A121" s="54">
        <v>7</v>
      </c>
      <c r="B121" s="54" t="s">
        <v>184</v>
      </c>
      <c r="C121" s="67" t="s">
        <v>45</v>
      </c>
      <c r="D121" s="67"/>
      <c r="E121" s="54" t="s">
        <v>185</v>
      </c>
      <c r="F121" s="75">
        <v>2</v>
      </c>
      <c r="G121" s="67" t="s">
        <v>13</v>
      </c>
    </row>
    <row r="122" spans="1:7" s="25" customFormat="1" ht="96" customHeight="1">
      <c r="A122" s="54">
        <v>7</v>
      </c>
      <c r="B122" s="54" t="s">
        <v>184</v>
      </c>
      <c r="C122" s="67" t="s">
        <v>45</v>
      </c>
      <c r="D122" s="67"/>
      <c r="E122" s="54" t="s">
        <v>185</v>
      </c>
      <c r="F122" s="75">
        <v>1</v>
      </c>
      <c r="G122" s="67" t="s">
        <v>13</v>
      </c>
    </row>
    <row r="123" spans="1:7" s="25" customFormat="1" ht="96" customHeight="1">
      <c r="A123" s="54">
        <v>8</v>
      </c>
      <c r="B123" s="54" t="s">
        <v>186</v>
      </c>
      <c r="C123" s="67" t="s">
        <v>45</v>
      </c>
      <c r="D123" s="77"/>
      <c r="E123" s="54" t="s">
        <v>187</v>
      </c>
      <c r="F123" s="75">
        <v>2</v>
      </c>
      <c r="G123" s="77" t="s">
        <v>13</v>
      </c>
    </row>
    <row r="124" spans="1:7" s="25" customFormat="1" ht="96" customHeight="1">
      <c r="A124" s="54">
        <v>8</v>
      </c>
      <c r="B124" s="54" t="s">
        <v>186</v>
      </c>
      <c r="C124" s="67" t="s">
        <v>45</v>
      </c>
      <c r="D124" s="77"/>
      <c r="E124" s="54" t="s">
        <v>187</v>
      </c>
      <c r="F124" s="75">
        <v>1</v>
      </c>
      <c r="G124" s="77" t="s">
        <v>13</v>
      </c>
    </row>
    <row r="125" spans="1:7" s="28" customFormat="1" ht="120" customHeight="1">
      <c r="A125" s="72">
        <v>9</v>
      </c>
      <c r="B125" s="70" t="s">
        <v>162</v>
      </c>
      <c r="C125" s="71" t="s">
        <v>45</v>
      </c>
      <c r="D125" s="72"/>
      <c r="E125" s="71" t="s">
        <v>163</v>
      </c>
      <c r="F125" s="71">
        <v>2</v>
      </c>
      <c r="G125" s="71" t="s">
        <v>13</v>
      </c>
    </row>
    <row r="126" spans="1:7" s="28" customFormat="1" ht="120" customHeight="1">
      <c r="A126" s="72">
        <v>9</v>
      </c>
      <c r="B126" s="70" t="s">
        <v>162</v>
      </c>
      <c r="C126" s="71" t="s">
        <v>45</v>
      </c>
      <c r="D126" s="72"/>
      <c r="E126" s="71" t="s">
        <v>163</v>
      </c>
      <c r="F126" s="71">
        <v>1</v>
      </c>
      <c r="G126" s="71" t="s">
        <v>13</v>
      </c>
    </row>
    <row r="127" spans="1:7" s="28" customFormat="1" ht="120" customHeight="1">
      <c r="A127" s="72">
        <v>10</v>
      </c>
      <c r="B127" s="71" t="s">
        <v>188</v>
      </c>
      <c r="C127" s="71" t="s">
        <v>45</v>
      </c>
      <c r="D127" s="72"/>
      <c r="E127" s="71" t="s">
        <v>189</v>
      </c>
      <c r="F127" s="71">
        <v>2</v>
      </c>
      <c r="G127" s="71" t="s">
        <v>13</v>
      </c>
    </row>
    <row r="128" spans="1:7" s="28" customFormat="1" ht="120" customHeight="1">
      <c r="A128" s="72">
        <v>10</v>
      </c>
      <c r="B128" s="71" t="s">
        <v>188</v>
      </c>
      <c r="C128" s="71" t="s">
        <v>45</v>
      </c>
      <c r="D128" s="72"/>
      <c r="E128" s="71" t="s">
        <v>189</v>
      </c>
      <c r="F128" s="71">
        <v>1</v>
      </c>
      <c r="G128" s="71" t="s">
        <v>13</v>
      </c>
    </row>
    <row r="129" spans="1:7" s="28" customFormat="1" ht="120" customHeight="1">
      <c r="A129" s="72">
        <v>11</v>
      </c>
      <c r="B129" s="71" t="s">
        <v>190</v>
      </c>
      <c r="C129" s="71" t="s">
        <v>45</v>
      </c>
      <c r="D129" s="71"/>
      <c r="E129" s="71" t="s">
        <v>191</v>
      </c>
      <c r="F129" s="71">
        <v>2</v>
      </c>
      <c r="G129" s="71" t="s">
        <v>13</v>
      </c>
    </row>
    <row r="130" spans="1:7" s="28" customFormat="1" ht="120" customHeight="1">
      <c r="A130" s="72">
        <v>11</v>
      </c>
      <c r="B130" s="71" t="s">
        <v>190</v>
      </c>
      <c r="C130" s="71" t="s">
        <v>45</v>
      </c>
      <c r="D130" s="71"/>
      <c r="E130" s="71" t="s">
        <v>191</v>
      </c>
      <c r="F130" s="71">
        <v>1</v>
      </c>
      <c r="G130" s="71" t="s">
        <v>13</v>
      </c>
    </row>
    <row r="131" spans="1:7" s="28" customFormat="1" ht="120" customHeight="1">
      <c r="A131" s="72">
        <v>12</v>
      </c>
      <c r="B131" s="71" t="s">
        <v>192</v>
      </c>
      <c r="C131" s="71" t="s">
        <v>45</v>
      </c>
      <c r="D131" s="71"/>
      <c r="E131" s="71" t="s">
        <v>193</v>
      </c>
      <c r="F131" s="71">
        <v>2</v>
      </c>
      <c r="G131" s="71" t="s">
        <v>13</v>
      </c>
    </row>
    <row r="132" spans="1:7" s="28" customFormat="1" ht="120" customHeight="1">
      <c r="A132" s="72">
        <v>12</v>
      </c>
      <c r="B132" s="71" t="s">
        <v>192</v>
      </c>
      <c r="C132" s="71" t="s">
        <v>45</v>
      </c>
      <c r="D132" s="71"/>
      <c r="E132" s="71" t="s">
        <v>193</v>
      </c>
      <c r="F132" s="71">
        <v>1</v>
      </c>
      <c r="G132" s="71" t="s">
        <v>13</v>
      </c>
    </row>
    <row r="133" spans="1:7" s="28" customFormat="1" ht="120" customHeight="1">
      <c r="A133" s="72">
        <v>13</v>
      </c>
      <c r="B133" s="71" t="s">
        <v>194</v>
      </c>
      <c r="C133" s="71" t="s">
        <v>45</v>
      </c>
      <c r="D133" s="71"/>
      <c r="E133" s="71" t="s">
        <v>195</v>
      </c>
      <c r="F133" s="71">
        <v>2</v>
      </c>
      <c r="G133" s="71" t="s">
        <v>13</v>
      </c>
    </row>
    <row r="134" spans="1:7" s="28" customFormat="1" ht="120" customHeight="1">
      <c r="A134" s="72">
        <v>13</v>
      </c>
      <c r="B134" s="71" t="s">
        <v>194</v>
      </c>
      <c r="C134" s="71" t="s">
        <v>45</v>
      </c>
      <c r="D134" s="71"/>
      <c r="E134" s="71" t="s">
        <v>195</v>
      </c>
      <c r="F134" s="71">
        <v>1</v>
      </c>
      <c r="G134" s="71" t="s">
        <v>13</v>
      </c>
    </row>
    <row r="135" spans="1:7" s="29" customFormat="1" ht="96" customHeight="1">
      <c r="A135" s="63">
        <v>14</v>
      </c>
      <c r="B135" s="63" t="s">
        <v>169</v>
      </c>
      <c r="C135" s="71" t="s">
        <v>45</v>
      </c>
      <c r="D135" s="67"/>
      <c r="E135" s="69" t="s">
        <v>170</v>
      </c>
      <c r="F135" s="75">
        <v>4</v>
      </c>
      <c r="G135" s="73" t="s">
        <v>42</v>
      </c>
    </row>
    <row r="136" spans="1:7" s="29" customFormat="1" ht="96" customHeight="1">
      <c r="A136" s="63">
        <v>14</v>
      </c>
      <c r="B136" s="63" t="s">
        <v>169</v>
      </c>
      <c r="C136" s="71" t="s">
        <v>45</v>
      </c>
      <c r="D136" s="67"/>
      <c r="E136" s="69" t="s">
        <v>170</v>
      </c>
      <c r="F136" s="75">
        <v>2</v>
      </c>
      <c r="G136" s="73" t="s">
        <v>42</v>
      </c>
    </row>
    <row r="137" spans="1:7" s="25" customFormat="1" ht="75" customHeight="1">
      <c r="A137" s="63">
        <v>15</v>
      </c>
      <c r="B137" s="60" t="s">
        <v>134</v>
      </c>
      <c r="C137" s="67" t="s">
        <v>45</v>
      </c>
      <c r="D137" s="68"/>
      <c r="E137" s="67" t="s">
        <v>135</v>
      </c>
      <c r="F137" s="57">
        <v>90</v>
      </c>
      <c r="G137" s="57" t="s">
        <v>42</v>
      </c>
    </row>
    <row r="138" spans="1:7" s="25" customFormat="1" ht="75" customHeight="1">
      <c r="A138" s="63">
        <v>16</v>
      </c>
      <c r="B138" s="60" t="s">
        <v>136</v>
      </c>
      <c r="C138" s="67" t="s">
        <v>45</v>
      </c>
      <c r="D138" s="68"/>
      <c r="E138" s="67" t="s">
        <v>137</v>
      </c>
      <c r="F138" s="57">
        <v>60</v>
      </c>
      <c r="G138" s="57" t="s">
        <v>42</v>
      </c>
    </row>
    <row r="139" spans="1:7" s="25" customFormat="1" ht="75" customHeight="1">
      <c r="A139" s="63">
        <v>17</v>
      </c>
      <c r="B139" s="60" t="s">
        <v>138</v>
      </c>
      <c r="C139" s="67" t="s">
        <v>45</v>
      </c>
      <c r="D139" s="68"/>
      <c r="E139" s="67" t="s">
        <v>139</v>
      </c>
      <c r="F139" s="57">
        <v>75</v>
      </c>
      <c r="G139" s="57" t="s">
        <v>42</v>
      </c>
    </row>
    <row r="140" spans="1:7" s="24" customFormat="1" ht="33.950000000000003" customHeight="1">
      <c r="A140" s="53" t="s">
        <v>9</v>
      </c>
      <c r="B140" s="117"/>
      <c r="C140" s="118"/>
      <c r="D140" s="118"/>
      <c r="E140" s="118"/>
      <c r="F140" s="118"/>
      <c r="G140" s="118"/>
    </row>
    <row r="141" spans="1:7" s="24" customFormat="1" ht="33" customHeight="1">
      <c r="A141" s="121" t="s">
        <v>196</v>
      </c>
      <c r="B141" s="121"/>
      <c r="C141" s="121"/>
      <c r="D141" s="121"/>
      <c r="E141" s="121"/>
      <c r="F141" s="121"/>
      <c r="G141" s="121"/>
    </row>
    <row r="142" spans="1:7" s="24" customFormat="1" ht="90.95" customHeight="1">
      <c r="A142" s="54">
        <v>1</v>
      </c>
      <c r="B142" s="63" t="s">
        <v>197</v>
      </c>
      <c r="C142" s="63" t="s">
        <v>142</v>
      </c>
      <c r="D142" s="54"/>
      <c r="E142" s="54" t="s">
        <v>198</v>
      </c>
      <c r="F142" s="63">
        <v>4</v>
      </c>
      <c r="G142" s="54" t="s">
        <v>13</v>
      </c>
    </row>
    <row r="143" spans="1:7" s="24" customFormat="1" ht="102" customHeight="1">
      <c r="A143" s="54">
        <v>2</v>
      </c>
      <c r="B143" s="54" t="s">
        <v>199</v>
      </c>
      <c r="C143" s="54" t="s">
        <v>45</v>
      </c>
      <c r="D143" s="74"/>
      <c r="E143" s="54" t="s">
        <v>200</v>
      </c>
      <c r="F143" s="63">
        <v>2</v>
      </c>
      <c r="G143" s="54" t="s">
        <v>13</v>
      </c>
    </row>
    <row r="144" spans="1:7" s="24" customFormat="1" ht="102" customHeight="1">
      <c r="A144" s="54">
        <v>2</v>
      </c>
      <c r="B144" s="54" t="s">
        <v>199</v>
      </c>
      <c r="C144" s="54" t="s">
        <v>45</v>
      </c>
      <c r="D144" s="74"/>
      <c r="E144" s="54" t="s">
        <v>200</v>
      </c>
      <c r="F144" s="63">
        <v>1</v>
      </c>
      <c r="G144" s="54" t="s">
        <v>13</v>
      </c>
    </row>
    <row r="145" spans="1:7" s="25" customFormat="1" ht="96" customHeight="1">
      <c r="A145" s="54">
        <v>3</v>
      </c>
      <c r="B145" s="54" t="s">
        <v>176</v>
      </c>
      <c r="C145" s="78" t="s">
        <v>45</v>
      </c>
      <c r="D145" s="67"/>
      <c r="E145" s="54" t="s">
        <v>177</v>
      </c>
      <c r="F145" s="63">
        <v>2</v>
      </c>
      <c r="G145" s="54" t="s">
        <v>13</v>
      </c>
    </row>
    <row r="146" spans="1:7" s="25" customFormat="1" ht="96" customHeight="1">
      <c r="A146" s="54">
        <v>3</v>
      </c>
      <c r="B146" s="54" t="s">
        <v>176</v>
      </c>
      <c r="C146" s="78" t="s">
        <v>45</v>
      </c>
      <c r="D146" s="67"/>
      <c r="E146" s="54" t="s">
        <v>177</v>
      </c>
      <c r="F146" s="63">
        <v>1</v>
      </c>
      <c r="G146" s="54" t="s">
        <v>13</v>
      </c>
    </row>
    <row r="147" spans="1:7" s="30" customFormat="1" ht="93.95" customHeight="1">
      <c r="A147" s="54">
        <v>4</v>
      </c>
      <c r="B147" s="54" t="s">
        <v>201</v>
      </c>
      <c r="C147" s="54" t="s">
        <v>45</v>
      </c>
      <c r="D147" s="69"/>
      <c r="E147" s="54" t="s">
        <v>202</v>
      </c>
      <c r="F147" s="63">
        <v>2</v>
      </c>
      <c r="G147" s="54" t="s">
        <v>13</v>
      </c>
    </row>
    <row r="148" spans="1:7" s="30" customFormat="1" ht="93.95" customHeight="1">
      <c r="A148" s="54">
        <v>4</v>
      </c>
      <c r="B148" s="54" t="s">
        <v>201</v>
      </c>
      <c r="C148" s="54" t="s">
        <v>45</v>
      </c>
      <c r="D148" s="69"/>
      <c r="E148" s="54" t="s">
        <v>202</v>
      </c>
      <c r="F148" s="63">
        <v>1</v>
      </c>
      <c r="G148" s="54" t="s">
        <v>13</v>
      </c>
    </row>
    <row r="149" spans="1:7" s="25" customFormat="1" ht="92.1" customHeight="1">
      <c r="A149" s="54">
        <v>5</v>
      </c>
      <c r="B149" s="54" t="s">
        <v>203</v>
      </c>
      <c r="C149" s="67" t="s">
        <v>45</v>
      </c>
      <c r="D149" s="67"/>
      <c r="E149" s="54" t="s">
        <v>204</v>
      </c>
      <c r="F149" s="63">
        <v>2</v>
      </c>
      <c r="G149" s="54" t="s">
        <v>13</v>
      </c>
    </row>
    <row r="150" spans="1:7" s="25" customFormat="1" ht="92.1" customHeight="1">
      <c r="A150" s="54">
        <v>5</v>
      </c>
      <c r="B150" s="54" t="s">
        <v>203</v>
      </c>
      <c r="C150" s="67" t="s">
        <v>45</v>
      </c>
      <c r="D150" s="67"/>
      <c r="E150" s="54" t="s">
        <v>204</v>
      </c>
      <c r="F150" s="63">
        <v>1</v>
      </c>
      <c r="G150" s="54" t="s">
        <v>13</v>
      </c>
    </row>
    <row r="151" spans="1:7" s="25" customFormat="1" ht="96" customHeight="1">
      <c r="A151" s="54">
        <v>6</v>
      </c>
      <c r="B151" s="54" t="s">
        <v>152</v>
      </c>
      <c r="C151" s="67" t="s">
        <v>45</v>
      </c>
      <c r="D151" s="67"/>
      <c r="E151" s="54" t="s">
        <v>153</v>
      </c>
      <c r="F151" s="63">
        <v>2</v>
      </c>
      <c r="G151" s="54" t="s">
        <v>13</v>
      </c>
    </row>
    <row r="152" spans="1:7" s="25" customFormat="1" ht="96" customHeight="1">
      <c r="A152" s="54">
        <v>6</v>
      </c>
      <c r="B152" s="54" t="s">
        <v>152</v>
      </c>
      <c r="C152" s="67" t="s">
        <v>45</v>
      </c>
      <c r="D152" s="67"/>
      <c r="E152" s="54" t="s">
        <v>153</v>
      </c>
      <c r="F152" s="63">
        <v>1</v>
      </c>
      <c r="G152" s="54" t="s">
        <v>13</v>
      </c>
    </row>
    <row r="153" spans="1:7" s="25" customFormat="1" ht="96" customHeight="1">
      <c r="A153" s="54">
        <v>7</v>
      </c>
      <c r="B153" s="54" t="s">
        <v>205</v>
      </c>
      <c r="C153" s="67" t="s">
        <v>45</v>
      </c>
      <c r="D153" s="67"/>
      <c r="E153" s="54" t="s">
        <v>206</v>
      </c>
      <c r="F153" s="63">
        <v>2</v>
      </c>
      <c r="G153" s="54" t="s">
        <v>13</v>
      </c>
    </row>
    <row r="154" spans="1:7" s="25" customFormat="1" ht="96" customHeight="1">
      <c r="A154" s="54">
        <v>7</v>
      </c>
      <c r="B154" s="54" t="s">
        <v>205</v>
      </c>
      <c r="C154" s="67" t="s">
        <v>45</v>
      </c>
      <c r="D154" s="67"/>
      <c r="E154" s="54" t="s">
        <v>206</v>
      </c>
      <c r="F154" s="63">
        <v>1</v>
      </c>
      <c r="G154" s="54" t="s">
        <v>13</v>
      </c>
    </row>
    <row r="155" spans="1:7" s="25" customFormat="1" ht="75" customHeight="1">
      <c r="A155" s="54">
        <v>8</v>
      </c>
      <c r="B155" s="54" t="s">
        <v>207</v>
      </c>
      <c r="C155" s="67" t="s">
        <v>45</v>
      </c>
      <c r="D155" s="67"/>
      <c r="E155" s="54" t="s">
        <v>208</v>
      </c>
      <c r="F155" s="63">
        <v>2</v>
      </c>
      <c r="G155" s="54" t="s">
        <v>13</v>
      </c>
    </row>
    <row r="156" spans="1:7" s="25" customFormat="1" ht="75" customHeight="1">
      <c r="A156" s="54">
        <v>8</v>
      </c>
      <c r="B156" s="54" t="s">
        <v>207</v>
      </c>
      <c r="C156" s="67" t="s">
        <v>45</v>
      </c>
      <c r="D156" s="67"/>
      <c r="E156" s="54" t="s">
        <v>208</v>
      </c>
      <c r="F156" s="63">
        <v>1</v>
      </c>
      <c r="G156" s="54" t="s">
        <v>13</v>
      </c>
    </row>
    <row r="157" spans="1:7" s="28" customFormat="1" ht="120" customHeight="1">
      <c r="A157" s="54">
        <v>9</v>
      </c>
      <c r="B157" s="54" t="s">
        <v>209</v>
      </c>
      <c r="C157" s="57" t="s">
        <v>45</v>
      </c>
      <c r="D157" s="72"/>
      <c r="E157" s="54" t="s">
        <v>210</v>
      </c>
      <c r="F157" s="63">
        <v>2</v>
      </c>
      <c r="G157" s="54" t="s">
        <v>13</v>
      </c>
    </row>
    <row r="158" spans="1:7" s="28" customFormat="1" ht="120" customHeight="1">
      <c r="A158" s="54">
        <v>9</v>
      </c>
      <c r="B158" s="54" t="s">
        <v>209</v>
      </c>
      <c r="C158" s="57" t="s">
        <v>45</v>
      </c>
      <c r="D158" s="72"/>
      <c r="E158" s="54" t="s">
        <v>210</v>
      </c>
      <c r="F158" s="63">
        <v>1</v>
      </c>
      <c r="G158" s="54" t="s">
        <v>13</v>
      </c>
    </row>
    <row r="159" spans="1:7" s="28" customFormat="1" ht="120" customHeight="1">
      <c r="A159" s="54">
        <v>10</v>
      </c>
      <c r="B159" s="54" t="s">
        <v>211</v>
      </c>
      <c r="C159" s="57" t="s">
        <v>45</v>
      </c>
      <c r="D159" s="72"/>
      <c r="E159" s="54" t="s">
        <v>212</v>
      </c>
      <c r="F159" s="63">
        <v>2</v>
      </c>
      <c r="G159" s="54" t="s">
        <v>13</v>
      </c>
    </row>
    <row r="160" spans="1:7" s="28" customFormat="1" ht="120" customHeight="1">
      <c r="A160" s="54">
        <v>10</v>
      </c>
      <c r="B160" s="54" t="s">
        <v>211</v>
      </c>
      <c r="C160" s="57" t="s">
        <v>45</v>
      </c>
      <c r="D160" s="72"/>
      <c r="E160" s="54" t="s">
        <v>212</v>
      </c>
      <c r="F160" s="63">
        <v>1</v>
      </c>
      <c r="G160" s="54" t="s">
        <v>13</v>
      </c>
    </row>
    <row r="161" spans="1:7" s="25" customFormat="1" ht="96" customHeight="1">
      <c r="A161" s="54">
        <v>11</v>
      </c>
      <c r="B161" s="54" t="s">
        <v>186</v>
      </c>
      <c r="C161" s="67" t="s">
        <v>45</v>
      </c>
      <c r="D161" s="77"/>
      <c r="E161" s="54" t="s">
        <v>187</v>
      </c>
      <c r="F161" s="63">
        <v>2</v>
      </c>
      <c r="G161" s="54" t="s">
        <v>13</v>
      </c>
    </row>
    <row r="162" spans="1:7" s="25" customFormat="1" ht="96" customHeight="1">
      <c r="A162" s="54">
        <v>11</v>
      </c>
      <c r="B162" s="54" t="s">
        <v>186</v>
      </c>
      <c r="C162" s="67" t="s">
        <v>45</v>
      </c>
      <c r="D162" s="77"/>
      <c r="E162" s="54" t="s">
        <v>187</v>
      </c>
      <c r="F162" s="63">
        <v>1</v>
      </c>
      <c r="G162" s="54" t="s">
        <v>13</v>
      </c>
    </row>
    <row r="163" spans="1:7" s="28" customFormat="1" ht="120" customHeight="1">
      <c r="A163" s="71">
        <v>12</v>
      </c>
      <c r="B163" s="71" t="s">
        <v>213</v>
      </c>
      <c r="C163" s="71" t="s">
        <v>45</v>
      </c>
      <c r="D163" s="71"/>
      <c r="E163" s="71" t="s">
        <v>214</v>
      </c>
      <c r="F163" s="63">
        <v>2</v>
      </c>
      <c r="G163" s="54" t="s">
        <v>13</v>
      </c>
    </row>
    <row r="164" spans="1:7" s="28" customFormat="1" ht="120" customHeight="1">
      <c r="A164" s="71">
        <v>12</v>
      </c>
      <c r="B164" s="71" t="s">
        <v>213</v>
      </c>
      <c r="C164" s="71" t="s">
        <v>45</v>
      </c>
      <c r="D164" s="71"/>
      <c r="E164" s="71" t="s">
        <v>214</v>
      </c>
      <c r="F164" s="63">
        <v>1</v>
      </c>
      <c r="G164" s="54" t="s">
        <v>13</v>
      </c>
    </row>
    <row r="165" spans="1:7" s="28" customFormat="1" ht="120" customHeight="1">
      <c r="A165" s="71">
        <v>13</v>
      </c>
      <c r="B165" s="71" t="s">
        <v>215</v>
      </c>
      <c r="C165" s="71" t="s">
        <v>45</v>
      </c>
      <c r="D165" s="71"/>
      <c r="E165" s="71" t="s">
        <v>216</v>
      </c>
      <c r="F165" s="63">
        <v>2</v>
      </c>
      <c r="G165" s="54" t="s">
        <v>13</v>
      </c>
    </row>
    <row r="166" spans="1:7" s="28" customFormat="1" ht="120" customHeight="1">
      <c r="A166" s="71">
        <v>13</v>
      </c>
      <c r="B166" s="71" t="s">
        <v>215</v>
      </c>
      <c r="C166" s="71" t="s">
        <v>45</v>
      </c>
      <c r="D166" s="71"/>
      <c r="E166" s="71" t="s">
        <v>216</v>
      </c>
      <c r="F166" s="63">
        <v>1</v>
      </c>
      <c r="G166" s="54" t="s">
        <v>13</v>
      </c>
    </row>
    <row r="167" spans="1:7" s="28" customFormat="1" ht="120" customHeight="1">
      <c r="A167" s="71">
        <v>14</v>
      </c>
      <c r="B167" s="71" t="s">
        <v>217</v>
      </c>
      <c r="C167" s="71" t="s">
        <v>45</v>
      </c>
      <c r="D167" s="71"/>
      <c r="E167" s="71" t="s">
        <v>218</v>
      </c>
      <c r="F167" s="63">
        <v>2</v>
      </c>
      <c r="G167" s="54" t="s">
        <v>13</v>
      </c>
    </row>
    <row r="168" spans="1:7" s="28" customFormat="1" ht="120" customHeight="1">
      <c r="A168" s="71">
        <v>14</v>
      </c>
      <c r="B168" s="71" t="s">
        <v>217</v>
      </c>
      <c r="C168" s="71" t="s">
        <v>45</v>
      </c>
      <c r="D168" s="71"/>
      <c r="E168" s="71" t="s">
        <v>218</v>
      </c>
      <c r="F168" s="63">
        <v>1</v>
      </c>
      <c r="G168" s="54" t="s">
        <v>13</v>
      </c>
    </row>
    <row r="169" spans="1:7" s="28" customFormat="1" ht="120" customHeight="1">
      <c r="A169" s="71">
        <v>15</v>
      </c>
      <c r="B169" s="71" t="s">
        <v>219</v>
      </c>
      <c r="C169" s="71" t="s">
        <v>45</v>
      </c>
      <c r="D169" s="71"/>
      <c r="E169" s="71" t="s">
        <v>220</v>
      </c>
      <c r="F169" s="63">
        <v>2</v>
      </c>
      <c r="G169" s="54" t="s">
        <v>13</v>
      </c>
    </row>
    <row r="170" spans="1:7" s="28" customFormat="1" ht="120" customHeight="1">
      <c r="A170" s="71">
        <v>15</v>
      </c>
      <c r="B170" s="71" t="s">
        <v>219</v>
      </c>
      <c r="C170" s="71" t="s">
        <v>45</v>
      </c>
      <c r="D170" s="71"/>
      <c r="E170" s="71" t="s">
        <v>220</v>
      </c>
      <c r="F170" s="63">
        <v>1</v>
      </c>
      <c r="G170" s="54" t="s">
        <v>13</v>
      </c>
    </row>
    <row r="171" spans="1:7" s="28" customFormat="1" ht="120" customHeight="1">
      <c r="A171" s="71">
        <v>16</v>
      </c>
      <c r="B171" s="70" t="s">
        <v>221</v>
      </c>
      <c r="C171" s="71" t="s">
        <v>45</v>
      </c>
      <c r="D171" s="72"/>
      <c r="E171" s="71" t="s">
        <v>222</v>
      </c>
      <c r="F171" s="63">
        <v>2</v>
      </c>
      <c r="G171" s="54" t="s">
        <v>13</v>
      </c>
    </row>
    <row r="172" spans="1:7" s="28" customFormat="1" ht="120" customHeight="1">
      <c r="A172" s="71">
        <v>16</v>
      </c>
      <c r="B172" s="70" t="s">
        <v>221</v>
      </c>
      <c r="C172" s="71" t="s">
        <v>45</v>
      </c>
      <c r="D172" s="72"/>
      <c r="E172" s="71" t="s">
        <v>222</v>
      </c>
      <c r="F172" s="63">
        <v>1</v>
      </c>
      <c r="G172" s="54" t="s">
        <v>13</v>
      </c>
    </row>
    <row r="173" spans="1:7" s="29" customFormat="1" ht="96" customHeight="1">
      <c r="A173" s="63">
        <v>17</v>
      </c>
      <c r="B173" s="63" t="s">
        <v>169</v>
      </c>
      <c r="C173" s="71" t="s">
        <v>45</v>
      </c>
      <c r="D173" s="67"/>
      <c r="E173" s="69" t="s">
        <v>170</v>
      </c>
      <c r="F173" s="63">
        <v>4</v>
      </c>
      <c r="G173" s="73" t="s">
        <v>42</v>
      </c>
    </row>
    <row r="174" spans="1:7" s="29" customFormat="1" ht="96" customHeight="1">
      <c r="A174" s="63">
        <v>17</v>
      </c>
      <c r="B174" s="63" t="s">
        <v>169</v>
      </c>
      <c r="C174" s="71" t="s">
        <v>45</v>
      </c>
      <c r="D174" s="67"/>
      <c r="E174" s="69" t="s">
        <v>170</v>
      </c>
      <c r="F174" s="63">
        <v>2</v>
      </c>
      <c r="G174" s="73" t="s">
        <v>42</v>
      </c>
    </row>
    <row r="175" spans="1:7" s="25" customFormat="1" ht="75" customHeight="1">
      <c r="A175" s="63">
        <v>18</v>
      </c>
      <c r="B175" s="60" t="s">
        <v>134</v>
      </c>
      <c r="C175" s="67" t="s">
        <v>45</v>
      </c>
      <c r="D175" s="68"/>
      <c r="E175" s="67" t="s">
        <v>135</v>
      </c>
      <c r="F175" s="57">
        <v>90</v>
      </c>
      <c r="G175" s="57" t="s">
        <v>42</v>
      </c>
    </row>
    <row r="176" spans="1:7" s="25" customFormat="1" ht="75" customHeight="1">
      <c r="A176" s="63">
        <v>19</v>
      </c>
      <c r="B176" s="60" t="s">
        <v>136</v>
      </c>
      <c r="C176" s="67" t="s">
        <v>45</v>
      </c>
      <c r="D176" s="68"/>
      <c r="E176" s="67" t="s">
        <v>137</v>
      </c>
      <c r="F176" s="57">
        <v>60</v>
      </c>
      <c r="G176" s="57" t="s">
        <v>42</v>
      </c>
    </row>
    <row r="177" spans="1:7" s="25" customFormat="1" ht="75" customHeight="1">
      <c r="A177" s="63">
        <v>20</v>
      </c>
      <c r="B177" s="60" t="s">
        <v>138</v>
      </c>
      <c r="C177" s="67" t="s">
        <v>45</v>
      </c>
      <c r="D177" s="68"/>
      <c r="E177" s="67" t="s">
        <v>139</v>
      </c>
      <c r="F177" s="57">
        <v>75</v>
      </c>
      <c r="G177" s="57" t="s">
        <v>42</v>
      </c>
    </row>
    <row r="178" spans="1:7" s="24" customFormat="1" ht="33.950000000000003" customHeight="1">
      <c r="A178" s="53" t="s">
        <v>9</v>
      </c>
      <c r="B178" s="117"/>
      <c r="C178" s="118"/>
      <c r="D178" s="118"/>
      <c r="E178" s="118"/>
      <c r="F178" s="118"/>
      <c r="G178" s="118"/>
    </row>
    <row r="179" spans="1:7" s="24" customFormat="1" ht="33.950000000000003" customHeight="1">
      <c r="A179" s="116" t="s">
        <v>223</v>
      </c>
      <c r="B179" s="116"/>
      <c r="C179" s="116"/>
      <c r="D179" s="116"/>
      <c r="E179" s="116"/>
      <c r="F179" s="116"/>
      <c r="G179" s="116"/>
    </row>
    <row r="180" spans="1:7" s="24" customFormat="1" ht="81" customHeight="1">
      <c r="A180" s="54">
        <v>1</v>
      </c>
      <c r="B180" s="54" t="s">
        <v>224</v>
      </c>
      <c r="C180" s="54" t="s">
        <v>45</v>
      </c>
      <c r="D180" s="54"/>
      <c r="E180" s="54" t="s">
        <v>225</v>
      </c>
      <c r="F180" s="54">
        <v>2</v>
      </c>
      <c r="G180" s="54" t="s">
        <v>13</v>
      </c>
    </row>
    <row r="181" spans="1:7" s="25" customFormat="1" ht="108" customHeight="1">
      <c r="A181" s="54">
        <v>2</v>
      </c>
      <c r="B181" s="67" t="s">
        <v>226</v>
      </c>
      <c r="C181" s="67" t="s">
        <v>45</v>
      </c>
      <c r="D181" s="67"/>
      <c r="E181" s="67" t="s">
        <v>227</v>
      </c>
      <c r="F181" s="67">
        <v>2</v>
      </c>
      <c r="G181" s="67" t="s">
        <v>13</v>
      </c>
    </row>
    <row r="182" spans="1:7" s="24" customFormat="1" ht="81" customHeight="1">
      <c r="A182" s="54">
        <v>3</v>
      </c>
      <c r="B182" s="54" t="s">
        <v>228</v>
      </c>
      <c r="C182" s="54" t="s">
        <v>45</v>
      </c>
      <c r="D182" s="54"/>
      <c r="E182" s="54" t="s">
        <v>229</v>
      </c>
      <c r="F182" s="54">
        <v>2</v>
      </c>
      <c r="G182" s="54" t="s">
        <v>13</v>
      </c>
    </row>
    <row r="183" spans="1:7" s="25" customFormat="1" ht="90.95" customHeight="1">
      <c r="A183" s="54">
        <v>4</v>
      </c>
      <c r="B183" s="67" t="s">
        <v>230</v>
      </c>
      <c r="C183" s="67" t="s">
        <v>231</v>
      </c>
      <c r="D183" s="67"/>
      <c r="E183" s="67" t="s">
        <v>232</v>
      </c>
      <c r="F183" s="67">
        <v>1</v>
      </c>
      <c r="G183" s="67" t="s">
        <v>13</v>
      </c>
    </row>
    <row r="184" spans="1:7" s="24" customFormat="1" ht="90.95" customHeight="1">
      <c r="A184" s="54">
        <v>5</v>
      </c>
      <c r="B184" s="54" t="s">
        <v>233</v>
      </c>
      <c r="C184" s="54" t="s">
        <v>45</v>
      </c>
      <c r="D184" s="54"/>
      <c r="E184" s="79" t="s">
        <v>234</v>
      </c>
      <c r="F184" s="54">
        <v>1</v>
      </c>
      <c r="G184" s="54" t="s">
        <v>13</v>
      </c>
    </row>
    <row r="185" spans="1:7" s="31" customFormat="1" ht="87" customHeight="1">
      <c r="A185" s="54">
        <v>6</v>
      </c>
      <c r="B185" s="54" t="s">
        <v>235</v>
      </c>
      <c r="C185" s="54" t="s">
        <v>45</v>
      </c>
      <c r="D185" s="54"/>
      <c r="E185" s="54" t="s">
        <v>236</v>
      </c>
      <c r="F185" s="54">
        <v>1</v>
      </c>
      <c r="G185" s="54" t="s">
        <v>13</v>
      </c>
    </row>
    <row r="186" spans="1:7" s="28" customFormat="1" ht="87" customHeight="1">
      <c r="A186" s="54">
        <v>7</v>
      </c>
      <c r="B186" s="80" t="s">
        <v>237</v>
      </c>
      <c r="C186" s="54" t="s">
        <v>45</v>
      </c>
      <c r="D186" s="72"/>
      <c r="E186" s="71" t="s">
        <v>238</v>
      </c>
      <c r="F186" s="54">
        <v>3</v>
      </c>
      <c r="G186" s="54" t="s">
        <v>13</v>
      </c>
    </row>
    <row r="187" spans="1:7" s="28" customFormat="1" ht="84" customHeight="1">
      <c r="A187" s="54">
        <v>9</v>
      </c>
      <c r="B187" s="80" t="s">
        <v>239</v>
      </c>
      <c r="C187" s="54" t="s">
        <v>45</v>
      </c>
      <c r="D187" s="72"/>
      <c r="E187" s="71" t="s">
        <v>240</v>
      </c>
      <c r="F187" s="54">
        <v>3</v>
      </c>
      <c r="G187" s="54" t="s">
        <v>13</v>
      </c>
    </row>
    <row r="188" spans="1:7" s="28" customFormat="1" ht="92.1" customHeight="1">
      <c r="A188" s="54">
        <v>10</v>
      </c>
      <c r="B188" s="80" t="s">
        <v>241</v>
      </c>
      <c r="C188" s="54" t="s">
        <v>45</v>
      </c>
      <c r="D188" s="72"/>
      <c r="E188" s="71" t="s">
        <v>242</v>
      </c>
      <c r="F188" s="71">
        <v>1</v>
      </c>
      <c r="G188" s="71" t="s">
        <v>42</v>
      </c>
    </row>
    <row r="189" spans="1:7" s="32" customFormat="1" ht="80.099999999999994" customHeight="1">
      <c r="A189" s="54">
        <v>11</v>
      </c>
      <c r="B189" s="54" t="s">
        <v>243</v>
      </c>
      <c r="C189" s="54" t="s">
        <v>45</v>
      </c>
      <c r="D189" s="54"/>
      <c r="E189" s="54" t="s">
        <v>244</v>
      </c>
      <c r="F189" s="54">
        <v>1</v>
      </c>
      <c r="G189" s="54" t="s">
        <v>42</v>
      </c>
    </row>
    <row r="190" spans="1:7" s="32" customFormat="1" ht="80.099999999999994" customHeight="1">
      <c r="A190" s="54">
        <v>12</v>
      </c>
      <c r="B190" s="54" t="s">
        <v>245</v>
      </c>
      <c r="C190" s="54" t="s">
        <v>45</v>
      </c>
      <c r="D190" s="54"/>
      <c r="E190" s="54" t="s">
        <v>246</v>
      </c>
      <c r="F190" s="54">
        <v>1</v>
      </c>
      <c r="G190" s="54" t="s">
        <v>13</v>
      </c>
    </row>
    <row r="191" spans="1:7" s="32" customFormat="1" ht="80.099999999999994" customHeight="1">
      <c r="A191" s="54">
        <v>13</v>
      </c>
      <c r="B191" s="54" t="s">
        <v>247</v>
      </c>
      <c r="C191" s="54" t="s">
        <v>45</v>
      </c>
      <c r="D191" s="54"/>
      <c r="E191" s="54" t="s">
        <v>246</v>
      </c>
      <c r="F191" s="54">
        <v>2</v>
      </c>
      <c r="G191" s="54" t="s">
        <v>13</v>
      </c>
    </row>
    <row r="192" spans="1:7" s="32" customFormat="1" ht="80.099999999999994" customHeight="1">
      <c r="A192" s="54">
        <v>14</v>
      </c>
      <c r="B192" s="54" t="s">
        <v>248</v>
      </c>
      <c r="C192" s="54" t="s">
        <v>45</v>
      </c>
      <c r="D192" s="54"/>
      <c r="E192" s="54" t="s">
        <v>249</v>
      </c>
      <c r="F192" s="54">
        <v>1</v>
      </c>
      <c r="G192" s="54" t="s">
        <v>13</v>
      </c>
    </row>
    <row r="193" spans="1:7" s="32" customFormat="1" ht="80.099999999999994" customHeight="1">
      <c r="A193" s="54">
        <v>15</v>
      </c>
      <c r="B193" s="54" t="s">
        <v>250</v>
      </c>
      <c r="C193" s="54" t="s">
        <v>45</v>
      </c>
      <c r="D193" s="54"/>
      <c r="E193" s="54" t="s">
        <v>251</v>
      </c>
      <c r="F193" s="54">
        <v>1</v>
      </c>
      <c r="G193" s="54" t="s">
        <v>13</v>
      </c>
    </row>
    <row r="194" spans="1:7" s="32" customFormat="1" ht="80.099999999999994" customHeight="1">
      <c r="A194" s="54">
        <v>16</v>
      </c>
      <c r="B194" s="54" t="s">
        <v>252</v>
      </c>
      <c r="C194" s="54" t="s">
        <v>45</v>
      </c>
      <c r="D194" s="54"/>
      <c r="E194" s="54" t="s">
        <v>253</v>
      </c>
      <c r="F194" s="54">
        <v>1</v>
      </c>
      <c r="G194" s="54" t="s">
        <v>13</v>
      </c>
    </row>
    <row r="195" spans="1:7" s="32" customFormat="1" ht="80.099999999999994" customHeight="1">
      <c r="A195" s="54">
        <v>17</v>
      </c>
      <c r="B195" s="54" t="s">
        <v>254</v>
      </c>
      <c r="C195" s="54" t="s">
        <v>45</v>
      </c>
      <c r="D195" s="54"/>
      <c r="E195" s="54" t="s">
        <v>255</v>
      </c>
      <c r="F195" s="54">
        <v>1</v>
      </c>
      <c r="G195" s="54" t="s">
        <v>13</v>
      </c>
    </row>
    <row r="196" spans="1:7" s="24" customFormat="1" ht="54" customHeight="1">
      <c r="A196" s="54">
        <v>18</v>
      </c>
      <c r="B196" s="54" t="s">
        <v>256</v>
      </c>
      <c r="C196" s="54" t="s">
        <v>45</v>
      </c>
      <c r="D196" s="54" t="str">
        <f>_xlfn.DISPIMG("ID_D8AAFA23946D48488086EA494FCD331B",1)</f>
        <v>=DISPIMG("ID_D8AAFA23946D48488086EA494FCD331B",1)</v>
      </c>
      <c r="E196" s="54" t="s">
        <v>257</v>
      </c>
      <c r="F196" s="54">
        <v>2</v>
      </c>
      <c r="G196" s="54" t="s">
        <v>13</v>
      </c>
    </row>
    <row r="197" spans="1:7" s="32" customFormat="1" ht="80.099999999999994" customHeight="1">
      <c r="A197" s="54">
        <v>19</v>
      </c>
      <c r="B197" s="54" t="s">
        <v>258</v>
      </c>
      <c r="C197" s="54" t="s">
        <v>45</v>
      </c>
      <c r="D197" s="54"/>
      <c r="E197" s="54" t="s">
        <v>259</v>
      </c>
      <c r="F197" s="54">
        <v>2</v>
      </c>
      <c r="G197" s="54" t="s">
        <v>13</v>
      </c>
    </row>
    <row r="198" spans="1:7" s="32" customFormat="1" ht="80.099999999999994" customHeight="1">
      <c r="A198" s="54">
        <v>20</v>
      </c>
      <c r="B198" s="54" t="s">
        <v>260</v>
      </c>
      <c r="C198" s="54" t="s">
        <v>45</v>
      </c>
      <c r="D198" s="54"/>
      <c r="E198" s="54" t="s">
        <v>261</v>
      </c>
      <c r="F198" s="54">
        <v>2</v>
      </c>
      <c r="G198" s="54" t="s">
        <v>13</v>
      </c>
    </row>
    <row r="199" spans="1:7" s="32" customFormat="1" ht="80.099999999999994" customHeight="1">
      <c r="A199" s="54">
        <v>21</v>
      </c>
      <c r="B199" s="54" t="s">
        <v>262</v>
      </c>
      <c r="C199" s="54" t="s">
        <v>45</v>
      </c>
      <c r="D199" s="54"/>
      <c r="E199" s="54" t="s">
        <v>263</v>
      </c>
      <c r="F199" s="54">
        <v>2</v>
      </c>
      <c r="G199" s="54" t="s">
        <v>13</v>
      </c>
    </row>
    <row r="200" spans="1:7" s="32" customFormat="1" ht="80.099999999999994" customHeight="1">
      <c r="A200" s="54">
        <v>22</v>
      </c>
      <c r="B200" s="54" t="s">
        <v>264</v>
      </c>
      <c r="C200" s="54" t="s">
        <v>45</v>
      </c>
      <c r="D200" s="54"/>
      <c r="E200" s="54" t="s">
        <v>265</v>
      </c>
      <c r="F200" s="54">
        <v>2</v>
      </c>
      <c r="G200" s="54" t="s">
        <v>13</v>
      </c>
    </row>
    <row r="201" spans="1:7" s="32" customFormat="1" ht="80.099999999999994" customHeight="1">
      <c r="A201" s="54">
        <v>23</v>
      </c>
      <c r="B201" s="54" t="s">
        <v>266</v>
      </c>
      <c r="C201" s="54" t="s">
        <v>45</v>
      </c>
      <c r="D201" s="54"/>
      <c r="E201" s="54" t="s">
        <v>267</v>
      </c>
      <c r="F201" s="54">
        <v>2</v>
      </c>
      <c r="G201" s="54" t="s">
        <v>13</v>
      </c>
    </row>
    <row r="202" spans="1:7" s="32" customFormat="1" ht="80.099999999999994" customHeight="1">
      <c r="A202" s="54">
        <v>24</v>
      </c>
      <c r="B202" s="54" t="s">
        <v>268</v>
      </c>
      <c r="C202" s="54" t="s">
        <v>45</v>
      </c>
      <c r="D202" s="54"/>
      <c r="E202" s="54" t="s">
        <v>269</v>
      </c>
      <c r="F202" s="54">
        <v>10</v>
      </c>
      <c r="G202" s="54" t="s">
        <v>42</v>
      </c>
    </row>
    <row r="203" spans="1:7" s="32" customFormat="1" ht="80.099999999999994" customHeight="1">
      <c r="A203" s="54">
        <v>25</v>
      </c>
      <c r="B203" s="54" t="s">
        <v>270</v>
      </c>
      <c r="C203" s="54" t="s">
        <v>45</v>
      </c>
      <c r="D203" s="54"/>
      <c r="E203" s="54" t="s">
        <v>271</v>
      </c>
      <c r="F203" s="54">
        <v>10</v>
      </c>
      <c r="G203" s="54" t="s">
        <v>42</v>
      </c>
    </row>
    <row r="204" spans="1:7" s="32" customFormat="1" ht="80.099999999999994" customHeight="1">
      <c r="A204" s="54">
        <v>26</v>
      </c>
      <c r="B204" s="54" t="s">
        <v>272</v>
      </c>
      <c r="C204" s="54" t="s">
        <v>45</v>
      </c>
      <c r="D204" s="54"/>
      <c r="E204" s="54" t="s">
        <v>273</v>
      </c>
      <c r="F204" s="54">
        <v>10</v>
      </c>
      <c r="G204" s="54" t="s">
        <v>42</v>
      </c>
    </row>
    <row r="205" spans="1:7" s="25" customFormat="1" ht="96.75" customHeight="1">
      <c r="A205" s="54">
        <v>27</v>
      </c>
      <c r="B205" s="54" t="s">
        <v>274</v>
      </c>
      <c r="C205" s="54" t="s">
        <v>275</v>
      </c>
      <c r="D205" s="54"/>
      <c r="E205" s="54" t="s">
        <v>276</v>
      </c>
      <c r="F205" s="54">
        <v>1</v>
      </c>
      <c r="G205" s="54" t="s">
        <v>13</v>
      </c>
    </row>
    <row r="206" spans="1:7" s="33" customFormat="1" ht="45" customHeight="1">
      <c r="A206" s="81" t="s">
        <v>9</v>
      </c>
      <c r="B206" s="82"/>
      <c r="C206" s="83"/>
      <c r="D206" s="84"/>
      <c r="E206" s="82"/>
      <c r="F206" s="63"/>
      <c r="G206" s="63"/>
    </row>
    <row r="207" spans="1:7" s="24" customFormat="1" ht="33.950000000000003" customHeight="1">
      <c r="A207" s="116" t="s">
        <v>277</v>
      </c>
      <c r="B207" s="116"/>
      <c r="C207" s="116"/>
      <c r="D207" s="116"/>
      <c r="E207" s="116"/>
      <c r="F207" s="116"/>
      <c r="G207" s="116"/>
    </row>
    <row r="208" spans="1:7" s="34" customFormat="1" ht="57.95" customHeight="1">
      <c r="A208" s="54">
        <v>1</v>
      </c>
      <c r="B208" s="54" t="s">
        <v>278</v>
      </c>
      <c r="C208" s="54" t="s">
        <v>45</v>
      </c>
      <c r="D208" s="54"/>
      <c r="E208" s="54" t="s">
        <v>279</v>
      </c>
      <c r="F208" s="54">
        <v>1</v>
      </c>
      <c r="G208" s="54" t="s">
        <v>69</v>
      </c>
    </row>
    <row r="209" spans="1:7" s="34" customFormat="1" ht="57.95" customHeight="1">
      <c r="A209" s="54">
        <v>2</v>
      </c>
      <c r="B209" s="54" t="s">
        <v>280</v>
      </c>
      <c r="C209" s="54" t="s">
        <v>45</v>
      </c>
      <c r="D209" s="54"/>
      <c r="E209" s="54" t="s">
        <v>281</v>
      </c>
      <c r="F209" s="54">
        <v>1</v>
      </c>
      <c r="G209" s="54" t="s">
        <v>69</v>
      </c>
    </row>
    <row r="210" spans="1:7" s="35" customFormat="1" ht="57.95" customHeight="1">
      <c r="A210" s="54">
        <v>4</v>
      </c>
      <c r="B210" s="54" t="s">
        <v>282</v>
      </c>
      <c r="C210" s="54" t="s">
        <v>45</v>
      </c>
      <c r="D210" s="54"/>
      <c r="E210" s="54" t="s">
        <v>283</v>
      </c>
      <c r="F210" s="54">
        <v>2</v>
      </c>
      <c r="G210" s="54" t="s">
        <v>42</v>
      </c>
    </row>
    <row r="211" spans="1:7" s="35" customFormat="1" ht="57.95" customHeight="1">
      <c r="A211" s="54">
        <v>5</v>
      </c>
      <c r="B211" s="54" t="s">
        <v>284</v>
      </c>
      <c r="C211" s="54" t="s">
        <v>45</v>
      </c>
      <c r="D211" s="54"/>
      <c r="E211" s="54" t="s">
        <v>285</v>
      </c>
      <c r="F211" s="54">
        <v>2</v>
      </c>
      <c r="G211" s="54" t="s">
        <v>42</v>
      </c>
    </row>
    <row r="212" spans="1:7" s="34" customFormat="1" ht="57.95" customHeight="1">
      <c r="A212" s="54">
        <v>6</v>
      </c>
      <c r="B212" s="54" t="s">
        <v>286</v>
      </c>
      <c r="C212" s="54" t="s">
        <v>45</v>
      </c>
      <c r="D212" s="54"/>
      <c r="E212" s="54" t="s">
        <v>287</v>
      </c>
      <c r="F212" s="54">
        <v>2</v>
      </c>
      <c r="G212" s="54" t="s">
        <v>42</v>
      </c>
    </row>
    <row r="213" spans="1:7" s="36" customFormat="1" ht="57.95" customHeight="1">
      <c r="A213" s="54">
        <v>7</v>
      </c>
      <c r="B213" s="54" t="s">
        <v>288</v>
      </c>
      <c r="C213" s="54" t="s">
        <v>45</v>
      </c>
      <c r="D213" s="54"/>
      <c r="E213" s="54" t="s">
        <v>289</v>
      </c>
      <c r="F213" s="54">
        <v>2</v>
      </c>
      <c r="G213" s="54" t="s">
        <v>42</v>
      </c>
    </row>
    <row r="214" spans="1:7" s="36" customFormat="1" ht="57.95" customHeight="1">
      <c r="A214" s="54">
        <v>8</v>
      </c>
      <c r="B214" s="54" t="s">
        <v>290</v>
      </c>
      <c r="C214" s="54" t="s">
        <v>45</v>
      </c>
      <c r="D214" s="54"/>
      <c r="E214" s="54" t="s">
        <v>291</v>
      </c>
      <c r="F214" s="54">
        <v>30</v>
      </c>
      <c r="G214" s="54" t="s">
        <v>42</v>
      </c>
    </row>
    <row r="215" spans="1:7" s="36" customFormat="1" ht="57.95" customHeight="1">
      <c r="A215" s="54">
        <v>9</v>
      </c>
      <c r="B215" s="54" t="s">
        <v>292</v>
      </c>
      <c r="C215" s="54" t="s">
        <v>45</v>
      </c>
      <c r="D215" s="54"/>
      <c r="E215" s="54" t="s">
        <v>293</v>
      </c>
      <c r="F215" s="54">
        <v>10</v>
      </c>
      <c r="G215" s="54" t="s">
        <v>294</v>
      </c>
    </row>
    <row r="216" spans="1:7" s="24" customFormat="1" ht="57.95" customHeight="1">
      <c r="A216" s="54">
        <v>10</v>
      </c>
      <c r="B216" s="54" t="s">
        <v>295</v>
      </c>
      <c r="C216" s="54" t="s">
        <v>45</v>
      </c>
      <c r="D216" s="54"/>
      <c r="E216" s="54" t="s">
        <v>296</v>
      </c>
      <c r="F216" s="54">
        <v>2</v>
      </c>
      <c r="G216" s="54" t="s">
        <v>297</v>
      </c>
    </row>
    <row r="217" spans="1:7" s="24" customFormat="1" ht="57.95" customHeight="1">
      <c r="A217" s="54">
        <v>11</v>
      </c>
      <c r="B217" s="54" t="s">
        <v>298</v>
      </c>
      <c r="C217" s="54" t="s">
        <v>45</v>
      </c>
      <c r="D217" s="54"/>
      <c r="E217" s="54" t="s">
        <v>299</v>
      </c>
      <c r="F217" s="54">
        <v>2</v>
      </c>
      <c r="G217" s="54" t="s">
        <v>42</v>
      </c>
    </row>
    <row r="218" spans="1:7" s="24" customFormat="1" ht="57.95" customHeight="1">
      <c r="A218" s="54">
        <v>12</v>
      </c>
      <c r="B218" s="54" t="s">
        <v>300</v>
      </c>
      <c r="C218" s="54" t="s">
        <v>45</v>
      </c>
      <c r="D218" s="54"/>
      <c r="E218" s="54" t="s">
        <v>301</v>
      </c>
      <c r="F218" s="54">
        <v>2</v>
      </c>
      <c r="G218" s="54" t="s">
        <v>297</v>
      </c>
    </row>
    <row r="219" spans="1:7" s="24" customFormat="1" ht="57.95" customHeight="1">
      <c r="A219" s="54">
        <v>13</v>
      </c>
      <c r="B219" s="54" t="s">
        <v>302</v>
      </c>
      <c r="C219" s="54" t="s">
        <v>45</v>
      </c>
      <c r="D219" s="54"/>
      <c r="E219" s="54" t="s">
        <v>303</v>
      </c>
      <c r="F219" s="54">
        <v>10</v>
      </c>
      <c r="G219" s="54" t="s">
        <v>297</v>
      </c>
    </row>
    <row r="220" spans="1:7" s="24" customFormat="1" ht="57.95" customHeight="1">
      <c r="A220" s="54">
        <v>14</v>
      </c>
      <c r="B220" s="54" t="s">
        <v>304</v>
      </c>
      <c r="C220" s="54" t="s">
        <v>45</v>
      </c>
      <c r="D220" s="54"/>
      <c r="E220" s="54" t="s">
        <v>305</v>
      </c>
      <c r="F220" s="54">
        <v>2</v>
      </c>
      <c r="G220" s="54" t="s">
        <v>42</v>
      </c>
    </row>
    <row r="221" spans="1:7" s="26" customFormat="1" ht="57.95" customHeight="1">
      <c r="A221" s="54">
        <v>15</v>
      </c>
      <c r="B221" s="54" t="s">
        <v>306</v>
      </c>
      <c r="C221" s="54" t="s">
        <v>45</v>
      </c>
      <c r="D221" s="54"/>
      <c r="E221" s="54" t="s">
        <v>307</v>
      </c>
      <c r="F221" s="54">
        <v>1</v>
      </c>
      <c r="G221" s="54" t="s">
        <v>308</v>
      </c>
    </row>
    <row r="222" spans="1:7" s="24" customFormat="1" ht="57.95" customHeight="1">
      <c r="A222" s="54">
        <v>16</v>
      </c>
      <c r="B222" s="54" t="s">
        <v>309</v>
      </c>
      <c r="C222" s="54" t="s">
        <v>45</v>
      </c>
      <c r="D222" s="54"/>
      <c r="E222" s="54" t="s">
        <v>310</v>
      </c>
      <c r="F222" s="54">
        <v>1</v>
      </c>
      <c r="G222" s="54" t="s">
        <v>308</v>
      </c>
    </row>
    <row r="223" spans="1:7" s="27" customFormat="1" ht="57.95" customHeight="1">
      <c r="A223" s="54">
        <v>17</v>
      </c>
      <c r="B223" s="54" t="s">
        <v>311</v>
      </c>
      <c r="C223" s="54" t="s">
        <v>45</v>
      </c>
      <c r="D223" s="54"/>
      <c r="E223" s="54" t="s">
        <v>312</v>
      </c>
      <c r="F223" s="54">
        <v>1</v>
      </c>
      <c r="G223" s="54" t="s">
        <v>308</v>
      </c>
    </row>
    <row r="224" spans="1:7" s="27" customFormat="1" ht="57.95" customHeight="1">
      <c r="A224" s="54">
        <v>18</v>
      </c>
      <c r="B224" s="54" t="s">
        <v>313</v>
      </c>
      <c r="C224" s="54" t="s">
        <v>45</v>
      </c>
      <c r="D224" s="54"/>
      <c r="E224" s="54" t="s">
        <v>314</v>
      </c>
      <c r="F224" s="54">
        <v>1</v>
      </c>
      <c r="G224" s="54" t="s">
        <v>42</v>
      </c>
    </row>
    <row r="225" spans="1:7" s="25" customFormat="1" ht="57.95" customHeight="1">
      <c r="A225" s="54">
        <v>19</v>
      </c>
      <c r="B225" s="54" t="s">
        <v>315</v>
      </c>
      <c r="C225" s="54" t="s">
        <v>45</v>
      </c>
      <c r="D225" s="54"/>
      <c r="E225" s="54" t="s">
        <v>316</v>
      </c>
      <c r="F225" s="54">
        <v>10</v>
      </c>
      <c r="G225" s="54" t="s">
        <v>42</v>
      </c>
    </row>
    <row r="226" spans="1:7" s="27" customFormat="1" ht="57.95" customHeight="1">
      <c r="A226" s="54">
        <v>20</v>
      </c>
      <c r="B226" s="54" t="s">
        <v>317</v>
      </c>
      <c r="C226" s="54" t="s">
        <v>45</v>
      </c>
      <c r="D226" s="54"/>
      <c r="E226" s="54" t="s">
        <v>318</v>
      </c>
      <c r="F226" s="54">
        <v>1</v>
      </c>
      <c r="G226" s="54" t="s">
        <v>42</v>
      </c>
    </row>
    <row r="227" spans="1:7" s="27" customFormat="1" ht="57.95" customHeight="1">
      <c r="A227" s="54">
        <v>21</v>
      </c>
      <c r="B227" s="54" t="s">
        <v>319</v>
      </c>
      <c r="C227" s="54" t="s">
        <v>45</v>
      </c>
      <c r="D227" s="54"/>
      <c r="E227" s="54" t="s">
        <v>320</v>
      </c>
      <c r="F227" s="54">
        <v>2</v>
      </c>
      <c r="G227" s="54" t="s">
        <v>321</v>
      </c>
    </row>
    <row r="228" spans="1:7" s="27" customFormat="1" ht="57.95" customHeight="1">
      <c r="A228" s="54">
        <v>22</v>
      </c>
      <c r="B228" s="54" t="s">
        <v>322</v>
      </c>
      <c r="C228" s="54" t="s">
        <v>45</v>
      </c>
      <c r="D228" s="54"/>
      <c r="E228" s="54" t="s">
        <v>323</v>
      </c>
      <c r="F228" s="54">
        <v>2</v>
      </c>
      <c r="G228" s="54" t="s">
        <v>321</v>
      </c>
    </row>
    <row r="229" spans="1:7" s="24" customFormat="1" ht="57.95" customHeight="1">
      <c r="A229" s="54">
        <v>23</v>
      </c>
      <c r="B229" s="54" t="s">
        <v>324</v>
      </c>
      <c r="C229" s="54" t="s">
        <v>45</v>
      </c>
      <c r="D229" s="54"/>
      <c r="E229" s="54" t="s">
        <v>325</v>
      </c>
      <c r="F229" s="54">
        <v>1</v>
      </c>
      <c r="G229" s="54" t="s">
        <v>13</v>
      </c>
    </row>
    <row r="230" spans="1:7" s="24" customFormat="1" ht="57.95" customHeight="1">
      <c r="A230" s="54">
        <v>24</v>
      </c>
      <c r="B230" s="54" t="s">
        <v>326</v>
      </c>
      <c r="C230" s="54" t="s">
        <v>45</v>
      </c>
      <c r="D230" s="54"/>
      <c r="E230" s="54" t="s">
        <v>327</v>
      </c>
      <c r="F230" s="54">
        <v>4</v>
      </c>
      <c r="G230" s="54" t="s">
        <v>42</v>
      </c>
    </row>
    <row r="231" spans="1:7" s="37" customFormat="1" ht="57.95" customHeight="1">
      <c r="A231" s="54">
        <v>25</v>
      </c>
      <c r="B231" s="54" t="s">
        <v>328</v>
      </c>
      <c r="C231" s="54" t="s">
        <v>45</v>
      </c>
      <c r="D231" s="54"/>
      <c r="E231" s="54" t="s">
        <v>329</v>
      </c>
      <c r="F231" s="54">
        <v>5</v>
      </c>
      <c r="G231" s="54" t="s">
        <v>42</v>
      </c>
    </row>
    <row r="232" spans="1:7" s="24" customFormat="1" ht="57.95" customHeight="1">
      <c r="A232" s="54">
        <v>26</v>
      </c>
      <c r="B232" s="54" t="s">
        <v>330</v>
      </c>
      <c r="C232" s="54" t="s">
        <v>45</v>
      </c>
      <c r="D232" s="54"/>
      <c r="E232" s="54" t="s">
        <v>331</v>
      </c>
      <c r="F232" s="54">
        <v>30</v>
      </c>
      <c r="G232" s="54" t="s">
        <v>332</v>
      </c>
    </row>
    <row r="233" spans="1:7" s="38" customFormat="1" ht="57.95" customHeight="1">
      <c r="A233" s="54">
        <v>27</v>
      </c>
      <c r="B233" s="54" t="s">
        <v>333</v>
      </c>
      <c r="C233" s="54" t="s">
        <v>45</v>
      </c>
      <c r="D233" s="54"/>
      <c r="E233" s="54" t="s">
        <v>334</v>
      </c>
      <c r="F233" s="54">
        <v>2</v>
      </c>
      <c r="G233" s="54" t="s">
        <v>42</v>
      </c>
    </row>
    <row r="234" spans="1:7" s="24" customFormat="1" ht="57.95" customHeight="1">
      <c r="A234" s="54">
        <v>28</v>
      </c>
      <c r="B234" s="54" t="s">
        <v>335</v>
      </c>
      <c r="C234" s="54" t="s">
        <v>45</v>
      </c>
      <c r="D234" s="54"/>
      <c r="E234" s="54" t="s">
        <v>336</v>
      </c>
      <c r="F234" s="54">
        <v>2</v>
      </c>
      <c r="G234" s="54" t="s">
        <v>42</v>
      </c>
    </row>
    <row r="235" spans="1:7" s="24" customFormat="1" ht="57.95" customHeight="1">
      <c r="A235" s="54">
        <v>29</v>
      </c>
      <c r="B235" s="54" t="s">
        <v>337</v>
      </c>
      <c r="C235" s="54" t="s">
        <v>45</v>
      </c>
      <c r="D235" s="54"/>
      <c r="E235" s="54" t="s">
        <v>338</v>
      </c>
      <c r="F235" s="54">
        <v>2</v>
      </c>
      <c r="G235" s="54" t="s">
        <v>42</v>
      </c>
    </row>
    <row r="236" spans="1:7" s="24" customFormat="1" ht="57.95" customHeight="1">
      <c r="A236" s="54">
        <v>30</v>
      </c>
      <c r="B236" s="54" t="s">
        <v>339</v>
      </c>
      <c r="C236" s="54" t="s">
        <v>45</v>
      </c>
      <c r="D236" s="54"/>
      <c r="E236" s="54" t="s">
        <v>340</v>
      </c>
      <c r="F236" s="54">
        <v>1</v>
      </c>
      <c r="G236" s="54" t="s">
        <v>42</v>
      </c>
    </row>
    <row r="237" spans="1:7" s="24" customFormat="1" ht="57.95" customHeight="1">
      <c r="A237" s="54">
        <v>31</v>
      </c>
      <c r="B237" s="54" t="s">
        <v>341</v>
      </c>
      <c r="C237" s="54" t="s">
        <v>45</v>
      </c>
      <c r="D237" s="54"/>
      <c r="E237" s="54" t="s">
        <v>342</v>
      </c>
      <c r="F237" s="54">
        <v>2</v>
      </c>
      <c r="G237" s="54" t="s">
        <v>42</v>
      </c>
    </row>
    <row r="238" spans="1:7" s="27" customFormat="1" ht="57.95" customHeight="1">
      <c r="A238" s="54">
        <v>32</v>
      </c>
      <c r="B238" s="54" t="s">
        <v>343</v>
      </c>
      <c r="C238" s="54" t="s">
        <v>45</v>
      </c>
      <c r="D238" s="54"/>
      <c r="E238" s="54" t="s">
        <v>344</v>
      </c>
      <c r="F238" s="54">
        <v>4</v>
      </c>
      <c r="G238" s="54" t="s">
        <v>42</v>
      </c>
    </row>
    <row r="239" spans="1:7" s="25" customFormat="1" ht="57.95" customHeight="1">
      <c r="A239" s="54">
        <v>33</v>
      </c>
      <c r="B239" s="54" t="s">
        <v>345</v>
      </c>
      <c r="C239" s="54" t="s">
        <v>45</v>
      </c>
      <c r="D239" s="54"/>
      <c r="E239" s="54" t="s">
        <v>346</v>
      </c>
      <c r="F239" s="54">
        <v>4</v>
      </c>
      <c r="G239" s="54" t="s">
        <v>42</v>
      </c>
    </row>
    <row r="240" spans="1:7" s="25" customFormat="1" ht="57.95" customHeight="1">
      <c r="A240" s="54">
        <v>34</v>
      </c>
      <c r="B240" s="54" t="s">
        <v>347</v>
      </c>
      <c r="C240" s="54" t="s">
        <v>45</v>
      </c>
      <c r="D240" s="54"/>
      <c r="E240" s="54" t="s">
        <v>348</v>
      </c>
      <c r="F240" s="54">
        <v>20</v>
      </c>
      <c r="G240" s="54" t="s">
        <v>332</v>
      </c>
    </row>
    <row r="241" spans="1:7" s="27" customFormat="1" ht="57.95" customHeight="1">
      <c r="A241" s="54">
        <v>35</v>
      </c>
      <c r="B241" s="54" t="s">
        <v>349</v>
      </c>
      <c r="C241" s="54" t="s">
        <v>45</v>
      </c>
      <c r="D241" s="54"/>
      <c r="E241" s="54" t="s">
        <v>350</v>
      </c>
      <c r="F241" s="54">
        <v>2</v>
      </c>
      <c r="G241" s="54" t="s">
        <v>42</v>
      </c>
    </row>
    <row r="242" spans="1:7" s="39" customFormat="1" ht="60.95" customHeight="1">
      <c r="A242" s="54">
        <v>36</v>
      </c>
      <c r="B242" s="54" t="s">
        <v>351</v>
      </c>
      <c r="C242" s="54" t="s">
        <v>45</v>
      </c>
      <c r="D242" s="54"/>
      <c r="E242" s="54" t="s">
        <v>352</v>
      </c>
      <c r="F242" s="54">
        <v>20</v>
      </c>
      <c r="G242" s="54" t="s">
        <v>42</v>
      </c>
    </row>
    <row r="243" spans="1:7" s="39" customFormat="1" ht="60.95" customHeight="1">
      <c r="A243" s="54">
        <v>37</v>
      </c>
      <c r="B243" s="54" t="s">
        <v>353</v>
      </c>
      <c r="C243" s="54" t="s">
        <v>45</v>
      </c>
      <c r="D243" s="54" t="s">
        <v>354</v>
      </c>
      <c r="E243" s="54" t="s">
        <v>355</v>
      </c>
      <c r="F243" s="54">
        <v>50</v>
      </c>
      <c r="G243" s="54" t="s">
        <v>42</v>
      </c>
    </row>
    <row r="244" spans="1:7" s="24" customFormat="1" ht="57.95" customHeight="1">
      <c r="A244" s="54">
        <v>38</v>
      </c>
      <c r="B244" s="54" t="s">
        <v>356</v>
      </c>
      <c r="C244" s="54" t="s">
        <v>45</v>
      </c>
      <c r="D244" s="54"/>
      <c r="E244" s="54" t="s">
        <v>357</v>
      </c>
      <c r="F244" s="54">
        <v>1</v>
      </c>
      <c r="G244" s="54" t="s">
        <v>358</v>
      </c>
    </row>
    <row r="245" spans="1:7" s="24" customFormat="1" ht="66.95" customHeight="1">
      <c r="A245" s="54">
        <v>39</v>
      </c>
      <c r="B245" s="54" t="s">
        <v>359</v>
      </c>
      <c r="C245" s="54" t="s">
        <v>45</v>
      </c>
      <c r="D245" s="54"/>
      <c r="E245" s="54" t="s">
        <v>360</v>
      </c>
      <c r="F245" s="54">
        <v>35</v>
      </c>
      <c r="G245" s="54" t="s">
        <v>13</v>
      </c>
    </row>
    <row r="246" spans="1:7" s="24" customFormat="1" ht="66.95" customHeight="1">
      <c r="A246" s="54">
        <v>40</v>
      </c>
      <c r="B246" s="54" t="s">
        <v>361</v>
      </c>
      <c r="C246" s="54" t="s">
        <v>45</v>
      </c>
      <c r="D246" s="54"/>
      <c r="E246" s="54" t="s">
        <v>360</v>
      </c>
      <c r="F246" s="54">
        <v>3</v>
      </c>
      <c r="G246" s="54" t="s">
        <v>13</v>
      </c>
    </row>
    <row r="247" spans="1:7" s="24" customFormat="1" ht="57.95" customHeight="1">
      <c r="A247" s="54">
        <v>41</v>
      </c>
      <c r="B247" s="54" t="s">
        <v>362</v>
      </c>
      <c r="C247" s="54" t="s">
        <v>45</v>
      </c>
      <c r="D247" s="54"/>
      <c r="E247" s="54" t="s">
        <v>363</v>
      </c>
      <c r="F247" s="54">
        <v>2</v>
      </c>
      <c r="G247" s="54" t="s">
        <v>42</v>
      </c>
    </row>
    <row r="248" spans="1:7" s="24" customFormat="1" ht="33.950000000000003" customHeight="1">
      <c r="A248" s="85" t="s">
        <v>9</v>
      </c>
      <c r="B248" s="119"/>
      <c r="C248" s="120"/>
      <c r="D248" s="120"/>
      <c r="E248" s="120"/>
      <c r="F248" s="120"/>
      <c r="G248" s="120"/>
    </row>
    <row r="249" spans="1:7" s="24" customFormat="1" ht="33.950000000000003" customHeight="1">
      <c r="A249" s="116" t="s">
        <v>364</v>
      </c>
      <c r="B249" s="116"/>
      <c r="C249" s="116"/>
      <c r="D249" s="116"/>
      <c r="E249" s="116"/>
      <c r="F249" s="116"/>
      <c r="G249" s="116"/>
    </row>
    <row r="250" spans="1:7" s="36" customFormat="1" ht="66" customHeight="1">
      <c r="A250" s="86" t="s">
        <v>365</v>
      </c>
      <c r="B250" s="60" t="s">
        <v>366</v>
      </c>
      <c r="C250" s="60" t="s">
        <v>367</v>
      </c>
      <c r="D250" s="60" t="s">
        <v>368</v>
      </c>
      <c r="E250" s="60" t="s">
        <v>369</v>
      </c>
      <c r="F250" s="60">
        <v>1000</v>
      </c>
      <c r="G250" s="60" t="s">
        <v>370</v>
      </c>
    </row>
    <row r="251" spans="1:7" s="36" customFormat="1" ht="114.95" customHeight="1">
      <c r="A251" s="86" t="s">
        <v>371</v>
      </c>
      <c r="B251" s="60" t="s">
        <v>372</v>
      </c>
      <c r="C251" s="60" t="s">
        <v>367</v>
      </c>
      <c r="D251" s="60"/>
      <c r="E251" s="60" t="s">
        <v>373</v>
      </c>
      <c r="F251" s="60">
        <v>1</v>
      </c>
      <c r="G251" s="60" t="s">
        <v>13</v>
      </c>
    </row>
    <row r="252" spans="1:7" s="40" customFormat="1" ht="80.099999999999994" customHeight="1">
      <c r="A252" s="86" t="s">
        <v>374</v>
      </c>
      <c r="B252" s="87" t="s">
        <v>375</v>
      </c>
      <c r="C252" s="57" t="s">
        <v>45</v>
      </c>
      <c r="D252" s="88"/>
      <c r="E252" s="87" t="s">
        <v>376</v>
      </c>
      <c r="F252" s="89">
        <v>2</v>
      </c>
      <c r="G252" s="87" t="s">
        <v>13</v>
      </c>
    </row>
    <row r="253" spans="1:7" s="20" customFormat="1" ht="66" customHeight="1">
      <c r="A253" s="86" t="s">
        <v>377</v>
      </c>
      <c r="B253" s="87" t="s">
        <v>378</v>
      </c>
      <c r="C253" s="90" t="s">
        <v>45</v>
      </c>
      <c r="D253" s="91"/>
      <c r="E253" s="54" t="s">
        <v>379</v>
      </c>
      <c r="F253" s="92">
        <v>1</v>
      </c>
      <c r="G253" s="87" t="s">
        <v>332</v>
      </c>
    </row>
    <row r="254" spans="1:7" s="20" customFormat="1" ht="66" customHeight="1">
      <c r="A254" s="86" t="s">
        <v>380</v>
      </c>
      <c r="B254" s="87" t="s">
        <v>381</v>
      </c>
      <c r="C254" s="90" t="s">
        <v>45</v>
      </c>
      <c r="D254" s="91"/>
      <c r="E254" s="54" t="s">
        <v>382</v>
      </c>
      <c r="F254" s="92">
        <v>1</v>
      </c>
      <c r="G254" s="87" t="s">
        <v>332</v>
      </c>
    </row>
    <row r="255" spans="1:7" s="20" customFormat="1" ht="87" customHeight="1">
      <c r="A255" s="86" t="s">
        <v>383</v>
      </c>
      <c r="B255" s="90" t="s">
        <v>384</v>
      </c>
      <c r="C255" s="90" t="s">
        <v>45</v>
      </c>
      <c r="D255" s="93"/>
      <c r="E255" s="90" t="s">
        <v>385</v>
      </c>
      <c r="F255" s="94">
        <v>1</v>
      </c>
      <c r="G255" s="95" t="s">
        <v>332</v>
      </c>
    </row>
    <row r="256" spans="1:7" s="40" customFormat="1" ht="80.099999999999994" customHeight="1">
      <c r="A256" s="86" t="s">
        <v>386</v>
      </c>
      <c r="B256" s="96" t="s">
        <v>387</v>
      </c>
      <c r="C256" s="97" t="s">
        <v>45</v>
      </c>
      <c r="D256" s="88"/>
      <c r="E256" s="96" t="s">
        <v>388</v>
      </c>
      <c r="F256" s="98">
        <v>1</v>
      </c>
      <c r="G256" s="87" t="s">
        <v>42</v>
      </c>
    </row>
    <row r="257" spans="1:9" s="40" customFormat="1" ht="80.099999999999994" customHeight="1">
      <c r="A257" s="86" t="s">
        <v>389</v>
      </c>
      <c r="B257" s="96" t="s">
        <v>390</v>
      </c>
      <c r="C257" s="97" t="s">
        <v>45</v>
      </c>
      <c r="D257" s="88"/>
      <c r="E257" s="96" t="s">
        <v>391</v>
      </c>
      <c r="F257" s="98">
        <v>1</v>
      </c>
      <c r="G257" s="87" t="s">
        <v>42</v>
      </c>
    </row>
    <row r="258" spans="1:9" s="41" customFormat="1" ht="80.099999999999994" customHeight="1">
      <c r="A258" s="86" t="s">
        <v>392</v>
      </c>
      <c r="B258" s="86" t="s">
        <v>393</v>
      </c>
      <c r="C258" s="97" t="s">
        <v>45</v>
      </c>
      <c r="D258" s="99"/>
      <c r="E258" s="86" t="s">
        <v>394</v>
      </c>
      <c r="F258" s="98">
        <v>1</v>
      </c>
      <c r="G258" s="87" t="s">
        <v>42</v>
      </c>
    </row>
    <row r="259" spans="1:9" s="41" customFormat="1" ht="80.099999999999994" customHeight="1">
      <c r="A259" s="86" t="s">
        <v>395</v>
      </c>
      <c r="B259" s="86" t="s">
        <v>396</v>
      </c>
      <c r="C259" s="97" t="s">
        <v>45</v>
      </c>
      <c r="D259" s="99"/>
      <c r="E259" s="86" t="s">
        <v>397</v>
      </c>
      <c r="F259" s="98">
        <v>2</v>
      </c>
      <c r="G259" s="87" t="s">
        <v>42</v>
      </c>
    </row>
    <row r="260" spans="1:9" s="42" customFormat="1" ht="80.099999999999994" customHeight="1">
      <c r="A260" s="86" t="s">
        <v>398</v>
      </c>
      <c r="B260" s="86" t="s">
        <v>399</v>
      </c>
      <c r="C260" s="100" t="s">
        <v>45</v>
      </c>
      <c r="D260" s="101"/>
      <c r="E260" s="101" t="s">
        <v>400</v>
      </c>
      <c r="F260" s="101">
        <v>1</v>
      </c>
      <c r="G260" s="101" t="s">
        <v>13</v>
      </c>
    </row>
    <row r="261" spans="1:9" ht="33" customHeight="1">
      <c r="A261" s="60" t="s">
        <v>9</v>
      </c>
      <c r="B261" s="102"/>
      <c r="C261" s="102"/>
      <c r="D261" s="102"/>
      <c r="E261" s="102"/>
      <c r="F261" s="62"/>
      <c r="G261" s="62"/>
    </row>
    <row r="262" spans="1:9" s="24" customFormat="1" ht="33.950000000000003" customHeight="1">
      <c r="A262" s="116" t="s">
        <v>401</v>
      </c>
      <c r="B262" s="116"/>
      <c r="C262" s="116"/>
      <c r="D262" s="116"/>
      <c r="E262" s="116"/>
      <c r="F262" s="116"/>
      <c r="G262" s="116"/>
    </row>
    <row r="263" spans="1:9" s="36" customFormat="1" ht="135">
      <c r="A263" s="60">
        <v>1</v>
      </c>
      <c r="B263" s="60" t="s">
        <v>402</v>
      </c>
      <c r="C263" s="60" t="s">
        <v>367</v>
      </c>
      <c r="D263" s="60"/>
      <c r="E263" s="60" t="s">
        <v>403</v>
      </c>
      <c r="F263" s="60">
        <v>1</v>
      </c>
      <c r="G263" s="60" t="s">
        <v>13</v>
      </c>
    </row>
    <row r="264" spans="1:9" s="44" customFormat="1" ht="78.95" customHeight="1">
      <c r="A264" s="60">
        <v>2</v>
      </c>
      <c r="B264" s="54" t="s">
        <v>404</v>
      </c>
      <c r="C264" s="54" t="s">
        <v>275</v>
      </c>
      <c r="D264" s="54"/>
      <c r="E264" s="54" t="s">
        <v>405</v>
      </c>
      <c r="F264" s="54">
        <v>4.8</v>
      </c>
      <c r="G264" s="54" t="s">
        <v>406</v>
      </c>
      <c r="H264" s="36"/>
      <c r="I264" s="36"/>
    </row>
    <row r="265" spans="1:9" ht="36.950000000000003" customHeight="1">
      <c r="A265" s="60" t="s">
        <v>9</v>
      </c>
      <c r="B265" s="102"/>
      <c r="C265" s="102"/>
      <c r="D265" s="102"/>
      <c r="E265" s="102"/>
      <c r="F265" s="62"/>
      <c r="G265" s="62"/>
    </row>
    <row r="266" spans="1:9" s="24" customFormat="1" ht="33.950000000000003" customHeight="1">
      <c r="A266" s="116" t="s">
        <v>407</v>
      </c>
      <c r="B266" s="116"/>
      <c r="C266" s="116"/>
      <c r="D266" s="116"/>
      <c r="E266" s="116"/>
      <c r="F266" s="116"/>
      <c r="G266" s="116"/>
    </row>
    <row r="267" spans="1:9" s="45" customFormat="1" ht="38.1" customHeight="1">
      <c r="A267" s="103"/>
      <c r="B267" s="103"/>
      <c r="C267" s="66"/>
      <c r="D267" s="113" t="s">
        <v>408</v>
      </c>
      <c r="E267" s="114"/>
      <c r="F267" s="114"/>
      <c r="G267" s="115"/>
    </row>
    <row r="268" spans="1:9" s="46" customFormat="1" ht="66" customHeight="1">
      <c r="A268" s="66">
        <v>2</v>
      </c>
      <c r="B268" s="66" t="s">
        <v>409</v>
      </c>
      <c r="C268" s="104" t="s">
        <v>45</v>
      </c>
      <c r="D268" s="66"/>
      <c r="E268" s="66" t="s">
        <v>410</v>
      </c>
      <c r="F268" s="66">
        <v>1</v>
      </c>
      <c r="G268" s="66" t="s">
        <v>13</v>
      </c>
    </row>
    <row r="269" spans="1:9" s="46" customFormat="1" ht="66" customHeight="1">
      <c r="A269" s="66">
        <v>3</v>
      </c>
      <c r="B269" s="66" t="s">
        <v>411</v>
      </c>
      <c r="C269" s="104" t="s">
        <v>45</v>
      </c>
      <c r="D269" s="66"/>
      <c r="E269" s="66" t="s">
        <v>412</v>
      </c>
      <c r="F269" s="66">
        <v>1</v>
      </c>
      <c r="G269" s="66" t="s">
        <v>13</v>
      </c>
    </row>
    <row r="270" spans="1:9" s="46" customFormat="1" ht="66" customHeight="1">
      <c r="A270" s="66">
        <v>4</v>
      </c>
      <c r="B270" s="105" t="s">
        <v>413</v>
      </c>
      <c r="C270" s="104" t="s">
        <v>45</v>
      </c>
      <c r="D270" s="66"/>
      <c r="E270" s="66" t="s">
        <v>414</v>
      </c>
      <c r="F270" s="66">
        <v>4</v>
      </c>
      <c r="G270" s="66" t="s">
        <v>42</v>
      </c>
    </row>
    <row r="271" spans="1:9" s="46" customFormat="1" ht="66" customHeight="1">
      <c r="A271" s="66">
        <v>5</v>
      </c>
      <c r="B271" s="105" t="s">
        <v>415</v>
      </c>
      <c r="C271" s="104" t="s">
        <v>45</v>
      </c>
      <c r="D271" s="66"/>
      <c r="E271" s="66" t="s">
        <v>416</v>
      </c>
      <c r="F271" s="66">
        <v>2</v>
      </c>
      <c r="G271" s="66" t="s">
        <v>42</v>
      </c>
    </row>
    <row r="272" spans="1:9" s="46" customFormat="1" ht="66" customHeight="1">
      <c r="A272" s="66">
        <v>6</v>
      </c>
      <c r="B272" s="66" t="s">
        <v>417</v>
      </c>
      <c r="C272" s="104" t="s">
        <v>45</v>
      </c>
      <c r="D272" s="106"/>
      <c r="E272" s="66" t="s">
        <v>418</v>
      </c>
      <c r="F272" s="66">
        <v>1</v>
      </c>
      <c r="G272" s="104" t="s">
        <v>13</v>
      </c>
    </row>
    <row r="273" spans="1:7" s="46" customFormat="1" ht="66" customHeight="1">
      <c r="A273" s="66">
        <v>7</v>
      </c>
      <c r="B273" s="105" t="s">
        <v>419</v>
      </c>
      <c r="C273" s="104" t="s">
        <v>45</v>
      </c>
      <c r="D273" s="66"/>
      <c r="E273" s="66" t="s">
        <v>420</v>
      </c>
      <c r="F273" s="66">
        <v>2</v>
      </c>
      <c r="G273" s="66" t="s">
        <v>42</v>
      </c>
    </row>
    <row r="274" spans="1:7" s="47" customFormat="1" ht="90" customHeight="1">
      <c r="A274" s="66">
        <v>8</v>
      </c>
      <c r="B274" s="66" t="s">
        <v>421</v>
      </c>
      <c r="C274" s="104" t="s">
        <v>45</v>
      </c>
      <c r="D274" s="66"/>
      <c r="E274" s="66" t="s">
        <v>422</v>
      </c>
      <c r="F274" s="66">
        <v>1</v>
      </c>
      <c r="G274" s="66" t="s">
        <v>13</v>
      </c>
    </row>
    <row r="275" spans="1:7" s="46" customFormat="1" ht="66" customHeight="1">
      <c r="A275" s="66">
        <v>9</v>
      </c>
      <c r="B275" s="66" t="s">
        <v>423</v>
      </c>
      <c r="C275" s="104" t="s">
        <v>45</v>
      </c>
      <c r="D275" s="66"/>
      <c r="E275" s="66" t="s">
        <v>424</v>
      </c>
      <c r="F275" s="66">
        <v>1</v>
      </c>
      <c r="G275" s="66" t="s">
        <v>13</v>
      </c>
    </row>
    <row r="276" spans="1:7" s="46" customFormat="1" ht="66" customHeight="1">
      <c r="A276" s="66">
        <v>10</v>
      </c>
      <c r="B276" s="107" t="s">
        <v>425</v>
      </c>
      <c r="C276" s="108" t="s">
        <v>45</v>
      </c>
      <c r="D276" s="66"/>
      <c r="E276" s="66" t="s">
        <v>426</v>
      </c>
      <c r="F276" s="66">
        <v>2</v>
      </c>
      <c r="G276" s="66" t="s">
        <v>427</v>
      </c>
    </row>
    <row r="277" spans="1:7" s="46" customFormat="1" ht="66" customHeight="1">
      <c r="A277" s="66">
        <v>11</v>
      </c>
      <c r="B277" s="105" t="s">
        <v>428</v>
      </c>
      <c r="C277" s="104" t="s">
        <v>45</v>
      </c>
      <c r="D277" s="66"/>
      <c r="E277" s="66" t="s">
        <v>429</v>
      </c>
      <c r="F277" s="66">
        <v>2</v>
      </c>
      <c r="G277" s="66" t="s">
        <v>42</v>
      </c>
    </row>
    <row r="278" spans="1:7" s="46" customFormat="1" ht="66" customHeight="1">
      <c r="A278" s="66">
        <v>12</v>
      </c>
      <c r="B278" s="105" t="s">
        <v>430</v>
      </c>
      <c r="C278" s="104" t="s">
        <v>45</v>
      </c>
      <c r="D278" s="66"/>
      <c r="E278" s="66" t="s">
        <v>431</v>
      </c>
      <c r="F278" s="66">
        <v>1</v>
      </c>
      <c r="G278" s="66" t="s">
        <v>42</v>
      </c>
    </row>
    <row r="279" spans="1:7" s="46" customFormat="1" ht="66" customHeight="1">
      <c r="A279" s="66">
        <v>13</v>
      </c>
      <c r="B279" s="105" t="s">
        <v>430</v>
      </c>
      <c r="C279" s="104" t="s">
        <v>45</v>
      </c>
      <c r="D279" s="66"/>
      <c r="E279" s="66" t="s">
        <v>432</v>
      </c>
      <c r="F279" s="66">
        <v>1</v>
      </c>
      <c r="G279" s="66" t="s">
        <v>42</v>
      </c>
    </row>
    <row r="280" spans="1:7" s="46" customFormat="1" ht="66" customHeight="1">
      <c r="A280" s="66">
        <v>14</v>
      </c>
      <c r="B280" s="105" t="s">
        <v>433</v>
      </c>
      <c r="C280" s="104" t="s">
        <v>45</v>
      </c>
      <c r="D280" s="66"/>
      <c r="E280" s="66" t="s">
        <v>434</v>
      </c>
      <c r="F280" s="66">
        <v>2</v>
      </c>
      <c r="G280" s="109" t="s">
        <v>42</v>
      </c>
    </row>
    <row r="281" spans="1:7" s="46" customFormat="1" ht="66" customHeight="1">
      <c r="A281" s="66">
        <v>15</v>
      </c>
      <c r="B281" s="66" t="s">
        <v>435</v>
      </c>
      <c r="C281" s="104" t="s">
        <v>45</v>
      </c>
      <c r="D281" s="66"/>
      <c r="E281" s="66" t="s">
        <v>436</v>
      </c>
      <c r="F281" s="66">
        <v>2</v>
      </c>
      <c r="G281" s="66" t="s">
        <v>437</v>
      </c>
    </row>
    <row r="282" spans="1:7" s="46" customFormat="1" ht="66" customHeight="1">
      <c r="A282" s="66">
        <v>16</v>
      </c>
      <c r="B282" s="105" t="s">
        <v>438</v>
      </c>
      <c r="C282" s="104" t="s">
        <v>45</v>
      </c>
      <c r="D282" s="66"/>
      <c r="E282" s="66" t="s">
        <v>439</v>
      </c>
      <c r="F282" s="66">
        <v>1</v>
      </c>
      <c r="G282" s="66" t="s">
        <v>42</v>
      </c>
    </row>
    <row r="283" spans="1:7" s="46" customFormat="1" ht="66" customHeight="1">
      <c r="A283" s="66">
        <v>17</v>
      </c>
      <c r="B283" s="105" t="s">
        <v>440</v>
      </c>
      <c r="C283" s="105" t="s">
        <v>45</v>
      </c>
      <c r="D283" s="105"/>
      <c r="E283" s="105" t="s">
        <v>441</v>
      </c>
      <c r="F283" s="66">
        <v>1</v>
      </c>
      <c r="G283" s="66" t="s">
        <v>442</v>
      </c>
    </row>
    <row r="284" spans="1:7" s="46" customFormat="1" ht="66" customHeight="1">
      <c r="A284" s="66">
        <v>18</v>
      </c>
      <c r="B284" s="105" t="s">
        <v>443</v>
      </c>
      <c r="C284" s="105" t="s">
        <v>45</v>
      </c>
      <c r="D284" s="105"/>
      <c r="E284" s="66" t="s">
        <v>444</v>
      </c>
      <c r="F284" s="66">
        <v>1</v>
      </c>
      <c r="G284" s="66" t="s">
        <v>42</v>
      </c>
    </row>
    <row r="285" spans="1:7" s="46" customFormat="1" ht="66" customHeight="1">
      <c r="A285" s="66">
        <v>19</v>
      </c>
      <c r="B285" s="105" t="s">
        <v>445</v>
      </c>
      <c r="C285" s="105" t="s">
        <v>45</v>
      </c>
      <c r="D285" s="105"/>
      <c r="E285" s="66" t="s">
        <v>446</v>
      </c>
      <c r="F285" s="66">
        <v>1</v>
      </c>
      <c r="G285" s="66" t="s">
        <v>13</v>
      </c>
    </row>
    <row r="286" spans="1:7" s="46" customFormat="1" ht="66" customHeight="1">
      <c r="A286" s="66">
        <v>20</v>
      </c>
      <c r="B286" s="105" t="s">
        <v>447</v>
      </c>
      <c r="C286" s="105" t="s">
        <v>45</v>
      </c>
      <c r="D286" s="105"/>
      <c r="E286" s="66" t="s">
        <v>448</v>
      </c>
      <c r="F286" s="66">
        <v>1</v>
      </c>
      <c r="G286" s="66" t="s">
        <v>13</v>
      </c>
    </row>
    <row r="287" spans="1:7" s="46" customFormat="1" ht="66" customHeight="1">
      <c r="A287" s="66">
        <v>21</v>
      </c>
      <c r="B287" s="105" t="s">
        <v>449</v>
      </c>
      <c r="C287" s="105" t="s">
        <v>45</v>
      </c>
      <c r="D287" s="105"/>
      <c r="E287" s="66" t="s">
        <v>450</v>
      </c>
      <c r="F287" s="66">
        <v>2</v>
      </c>
      <c r="G287" s="66" t="s">
        <v>13</v>
      </c>
    </row>
    <row r="288" spans="1:7" s="46" customFormat="1" ht="66" customHeight="1">
      <c r="A288" s="66">
        <v>22</v>
      </c>
      <c r="B288" s="105" t="s">
        <v>451</v>
      </c>
      <c r="C288" s="105" t="s">
        <v>45</v>
      </c>
      <c r="D288" s="105"/>
      <c r="E288" s="66" t="s">
        <v>452</v>
      </c>
      <c r="F288" s="66">
        <v>2</v>
      </c>
      <c r="G288" s="66" t="s">
        <v>13</v>
      </c>
    </row>
    <row r="289" spans="1:7" s="46" customFormat="1" ht="66" customHeight="1">
      <c r="A289" s="66">
        <v>23</v>
      </c>
      <c r="B289" s="105" t="s">
        <v>453</v>
      </c>
      <c r="C289" s="105" t="s">
        <v>454</v>
      </c>
      <c r="D289" s="105"/>
      <c r="E289" s="66" t="s">
        <v>455</v>
      </c>
      <c r="F289" s="66">
        <v>20</v>
      </c>
      <c r="G289" s="66" t="s">
        <v>42</v>
      </c>
    </row>
    <row r="290" spans="1:7" s="46" customFormat="1" ht="66" customHeight="1">
      <c r="A290" s="66">
        <v>24</v>
      </c>
      <c r="B290" s="105" t="s">
        <v>453</v>
      </c>
      <c r="C290" s="105" t="s">
        <v>456</v>
      </c>
      <c r="D290" s="105"/>
      <c r="E290" s="66" t="s">
        <v>457</v>
      </c>
      <c r="F290" s="66">
        <v>20</v>
      </c>
      <c r="G290" s="66" t="s">
        <v>42</v>
      </c>
    </row>
    <row r="291" spans="1:7" s="46" customFormat="1" ht="66" customHeight="1">
      <c r="A291" s="66">
        <v>25</v>
      </c>
      <c r="B291" s="105" t="s">
        <v>458</v>
      </c>
      <c r="C291" s="105" t="s">
        <v>45</v>
      </c>
      <c r="D291" s="105"/>
      <c r="E291" s="66" t="s">
        <v>459</v>
      </c>
      <c r="F291" s="110">
        <v>1</v>
      </c>
      <c r="G291" s="110" t="s">
        <v>13</v>
      </c>
    </row>
    <row r="292" spans="1:7" s="46" customFormat="1" ht="66" customHeight="1">
      <c r="A292" s="66">
        <v>26</v>
      </c>
      <c r="B292" s="105" t="s">
        <v>460</v>
      </c>
      <c r="C292" s="105" t="s">
        <v>45</v>
      </c>
      <c r="D292" s="105"/>
      <c r="E292" s="66" t="s">
        <v>461</v>
      </c>
      <c r="F292" s="66">
        <v>1</v>
      </c>
      <c r="G292" s="66" t="s">
        <v>42</v>
      </c>
    </row>
    <row r="293" spans="1:7" s="46" customFormat="1" ht="66" customHeight="1">
      <c r="A293" s="66">
        <v>27</v>
      </c>
      <c r="B293" s="105" t="s">
        <v>462</v>
      </c>
      <c r="C293" s="105" t="s">
        <v>45</v>
      </c>
      <c r="D293" s="111"/>
      <c r="E293" s="104" t="s">
        <v>463</v>
      </c>
      <c r="F293" s="105">
        <v>2</v>
      </c>
      <c r="G293" s="105" t="s">
        <v>42</v>
      </c>
    </row>
    <row r="294" spans="1:7" s="45" customFormat="1" ht="38.1" customHeight="1">
      <c r="A294" s="103"/>
      <c r="B294" s="103"/>
      <c r="C294" s="66"/>
      <c r="D294" s="113" t="s">
        <v>464</v>
      </c>
      <c r="E294" s="114"/>
      <c r="F294" s="114"/>
      <c r="G294" s="115"/>
    </row>
    <row r="295" spans="1:7" s="48" customFormat="1" ht="54.95" customHeight="1">
      <c r="A295" s="112">
        <v>1</v>
      </c>
      <c r="B295" s="66" t="s">
        <v>465</v>
      </c>
      <c r="C295" s="66" t="s">
        <v>45</v>
      </c>
      <c r="D295" s="66"/>
      <c r="E295" s="66" t="s">
        <v>466</v>
      </c>
      <c r="F295" s="66">
        <v>2</v>
      </c>
      <c r="G295" s="66" t="s">
        <v>13</v>
      </c>
    </row>
    <row r="296" spans="1:7" s="48" customFormat="1" ht="54.95" customHeight="1">
      <c r="A296" s="66">
        <v>2</v>
      </c>
      <c r="B296" s="66" t="s">
        <v>467</v>
      </c>
      <c r="C296" s="66" t="s">
        <v>45</v>
      </c>
      <c r="D296" s="66"/>
      <c r="E296" s="66" t="s">
        <v>468</v>
      </c>
      <c r="F296" s="66">
        <v>2</v>
      </c>
      <c r="G296" s="66" t="s">
        <v>13</v>
      </c>
    </row>
    <row r="297" spans="1:7" s="48" customFormat="1" ht="54.95" customHeight="1">
      <c r="A297" s="112">
        <v>3</v>
      </c>
      <c r="B297" s="66" t="s">
        <v>469</v>
      </c>
      <c r="C297" s="66" t="s">
        <v>45</v>
      </c>
      <c r="D297" s="66"/>
      <c r="E297" s="66" t="s">
        <v>470</v>
      </c>
      <c r="F297" s="66">
        <v>2</v>
      </c>
      <c r="G297" s="66" t="s">
        <v>13</v>
      </c>
    </row>
    <row r="298" spans="1:7" s="48" customFormat="1" ht="54.95" customHeight="1">
      <c r="A298" s="66">
        <v>4</v>
      </c>
      <c r="B298" s="66" t="s">
        <v>471</v>
      </c>
      <c r="C298" s="66" t="s">
        <v>45</v>
      </c>
      <c r="D298" s="66"/>
      <c r="E298" s="66" t="s">
        <v>472</v>
      </c>
      <c r="F298" s="66">
        <v>1</v>
      </c>
      <c r="G298" s="66" t="s">
        <v>13</v>
      </c>
    </row>
    <row r="299" spans="1:7" s="48" customFormat="1" ht="54.95" customHeight="1">
      <c r="A299" s="112">
        <v>5</v>
      </c>
      <c r="B299" s="66" t="s">
        <v>473</v>
      </c>
      <c r="C299" s="66" t="s">
        <v>45</v>
      </c>
      <c r="D299" s="66"/>
      <c r="E299" s="66" t="s">
        <v>474</v>
      </c>
      <c r="F299" s="66">
        <v>1</v>
      </c>
      <c r="G299" s="66" t="s">
        <v>13</v>
      </c>
    </row>
    <row r="300" spans="1:7" s="48" customFormat="1" ht="54.95" customHeight="1">
      <c r="A300" s="66">
        <v>6</v>
      </c>
      <c r="B300" s="66" t="s">
        <v>475</v>
      </c>
      <c r="C300" s="66" t="s">
        <v>45</v>
      </c>
      <c r="D300" s="66"/>
      <c r="E300" s="66" t="s">
        <v>476</v>
      </c>
      <c r="F300" s="66">
        <v>1</v>
      </c>
      <c r="G300" s="66" t="s">
        <v>13</v>
      </c>
    </row>
    <row r="301" spans="1:7" s="48" customFormat="1" ht="54.95" customHeight="1">
      <c r="A301" s="112">
        <v>7</v>
      </c>
      <c r="B301" s="66" t="s">
        <v>477</v>
      </c>
      <c r="C301" s="66" t="s">
        <v>45</v>
      </c>
      <c r="D301" s="66"/>
      <c r="E301" s="66" t="s">
        <v>478</v>
      </c>
      <c r="F301" s="66">
        <v>1</v>
      </c>
      <c r="G301" s="66" t="s">
        <v>13</v>
      </c>
    </row>
    <row r="302" spans="1:7" s="48" customFormat="1" ht="54.95" customHeight="1">
      <c r="A302" s="66">
        <v>8</v>
      </c>
      <c r="B302" s="66" t="s">
        <v>479</v>
      </c>
      <c r="C302" s="66" t="s">
        <v>45</v>
      </c>
      <c r="D302" s="66"/>
      <c r="E302" s="66" t="s">
        <v>480</v>
      </c>
      <c r="F302" s="66">
        <v>2</v>
      </c>
      <c r="G302" s="66" t="s">
        <v>13</v>
      </c>
    </row>
    <row r="303" spans="1:7" s="48" customFormat="1" ht="54.95" customHeight="1">
      <c r="A303" s="112">
        <v>9</v>
      </c>
      <c r="B303" s="66" t="s">
        <v>481</v>
      </c>
      <c r="C303" s="66" t="s">
        <v>45</v>
      </c>
      <c r="D303" s="66"/>
      <c r="E303" s="66" t="s">
        <v>482</v>
      </c>
      <c r="F303" s="66">
        <v>1</v>
      </c>
      <c r="G303" s="66" t="s">
        <v>13</v>
      </c>
    </row>
    <row r="304" spans="1:7" s="48" customFormat="1" ht="54.95" customHeight="1">
      <c r="A304" s="66">
        <v>10</v>
      </c>
      <c r="B304" s="66" t="s">
        <v>483</v>
      </c>
      <c r="C304" s="66" t="s">
        <v>45</v>
      </c>
      <c r="D304" s="66"/>
      <c r="E304" s="66" t="s">
        <v>484</v>
      </c>
      <c r="F304" s="66">
        <v>1</v>
      </c>
      <c r="G304" s="66" t="s">
        <v>13</v>
      </c>
    </row>
    <row r="305" spans="1:7" s="48" customFormat="1" ht="54.95" customHeight="1">
      <c r="A305" s="112">
        <v>11</v>
      </c>
      <c r="B305" s="66" t="s">
        <v>485</v>
      </c>
      <c r="C305" s="66" t="s">
        <v>45</v>
      </c>
      <c r="D305" s="66"/>
      <c r="E305" s="66" t="s">
        <v>486</v>
      </c>
      <c r="F305" s="66">
        <v>1</v>
      </c>
      <c r="G305" s="66" t="s">
        <v>13</v>
      </c>
    </row>
    <row r="306" spans="1:7" s="48" customFormat="1" ht="54.95" customHeight="1">
      <c r="A306" s="66">
        <v>12</v>
      </c>
      <c r="B306" s="66" t="s">
        <v>487</v>
      </c>
      <c r="C306" s="66" t="s">
        <v>45</v>
      </c>
      <c r="D306" s="66"/>
      <c r="E306" s="66" t="s">
        <v>488</v>
      </c>
      <c r="F306" s="66">
        <v>2</v>
      </c>
      <c r="G306" s="66" t="s">
        <v>13</v>
      </c>
    </row>
    <row r="307" spans="1:7" s="48" customFormat="1" ht="54.95" customHeight="1">
      <c r="A307" s="112">
        <v>13</v>
      </c>
      <c r="B307" s="66" t="s">
        <v>489</v>
      </c>
      <c r="C307" s="66" t="s">
        <v>45</v>
      </c>
      <c r="D307" s="66"/>
      <c r="E307" s="66" t="s">
        <v>490</v>
      </c>
      <c r="F307" s="66">
        <v>1</v>
      </c>
      <c r="G307" s="66" t="s">
        <v>13</v>
      </c>
    </row>
    <row r="308" spans="1:7" s="48" customFormat="1" ht="54.95" customHeight="1">
      <c r="A308" s="66">
        <v>14</v>
      </c>
      <c r="B308" s="66" t="s">
        <v>491</v>
      </c>
      <c r="C308" s="66" t="s">
        <v>45</v>
      </c>
      <c r="D308" s="66"/>
      <c r="E308" s="66" t="s">
        <v>492</v>
      </c>
      <c r="F308" s="66">
        <v>1</v>
      </c>
      <c r="G308" s="66" t="s">
        <v>13</v>
      </c>
    </row>
    <row r="309" spans="1:7" s="48" customFormat="1" ht="54.95" customHeight="1">
      <c r="A309" s="112">
        <v>15</v>
      </c>
      <c r="B309" s="66" t="s">
        <v>493</v>
      </c>
      <c r="C309" s="66" t="s">
        <v>45</v>
      </c>
      <c r="D309" s="66"/>
      <c r="E309" s="66" t="s">
        <v>494</v>
      </c>
      <c r="F309" s="66">
        <v>1</v>
      </c>
      <c r="G309" s="66" t="s">
        <v>13</v>
      </c>
    </row>
    <row r="310" spans="1:7" s="48" customFormat="1" ht="54.95" customHeight="1">
      <c r="A310" s="66">
        <v>16</v>
      </c>
      <c r="B310" s="66" t="s">
        <v>495</v>
      </c>
      <c r="C310" s="66" t="s">
        <v>45</v>
      </c>
      <c r="D310" s="66"/>
      <c r="E310" s="66" t="s">
        <v>496</v>
      </c>
      <c r="F310" s="66">
        <v>1</v>
      </c>
      <c r="G310" s="66" t="s">
        <v>13</v>
      </c>
    </row>
    <row r="311" spans="1:7" s="48" customFormat="1" ht="54.95" customHeight="1">
      <c r="A311" s="112">
        <v>17</v>
      </c>
      <c r="B311" s="66" t="s">
        <v>497</v>
      </c>
      <c r="C311" s="66" t="s">
        <v>45</v>
      </c>
      <c r="D311" s="66"/>
      <c r="E311" s="66" t="s">
        <v>498</v>
      </c>
      <c r="F311" s="66">
        <v>1</v>
      </c>
      <c r="G311" s="66" t="s">
        <v>13</v>
      </c>
    </row>
    <row r="312" spans="1:7" s="48" customFormat="1" ht="54.95" customHeight="1">
      <c r="A312" s="66">
        <v>18</v>
      </c>
      <c r="B312" s="66" t="s">
        <v>499</v>
      </c>
      <c r="C312" s="66" t="s">
        <v>45</v>
      </c>
      <c r="D312" s="66"/>
      <c r="E312" s="66" t="s">
        <v>500</v>
      </c>
      <c r="F312" s="66">
        <v>1</v>
      </c>
      <c r="G312" s="66" t="s">
        <v>13</v>
      </c>
    </row>
    <row r="313" spans="1:7" s="48" customFormat="1" ht="54.95" customHeight="1">
      <c r="A313" s="112">
        <v>19</v>
      </c>
      <c r="B313" s="66" t="s">
        <v>501</v>
      </c>
      <c r="C313" s="66" t="s">
        <v>45</v>
      </c>
      <c r="D313" s="66"/>
      <c r="E313" s="66" t="s">
        <v>502</v>
      </c>
      <c r="F313" s="66">
        <v>1</v>
      </c>
      <c r="G313" s="66" t="s">
        <v>13</v>
      </c>
    </row>
    <row r="314" spans="1:7" s="48" customFormat="1" ht="54.95" customHeight="1">
      <c r="A314" s="66">
        <v>20</v>
      </c>
      <c r="B314" s="66" t="s">
        <v>503</v>
      </c>
      <c r="C314" s="66" t="s">
        <v>45</v>
      </c>
      <c r="D314" s="66"/>
      <c r="E314" s="66" t="s">
        <v>504</v>
      </c>
      <c r="F314" s="66">
        <v>1</v>
      </c>
      <c r="G314" s="66" t="s">
        <v>13</v>
      </c>
    </row>
    <row r="315" spans="1:7" s="47" customFormat="1" ht="90" customHeight="1">
      <c r="A315" s="112">
        <v>21</v>
      </c>
      <c r="B315" s="66" t="s">
        <v>505</v>
      </c>
      <c r="C315" s="104" t="s">
        <v>45</v>
      </c>
      <c r="D315" s="112" t="s">
        <v>354</v>
      </c>
      <c r="E315" s="104" t="s">
        <v>506</v>
      </c>
      <c r="F315" s="106">
        <v>2</v>
      </c>
      <c r="G315" s="66" t="s">
        <v>13</v>
      </c>
    </row>
    <row r="316" spans="1:7" s="42" customFormat="1" ht="80.099999999999994" customHeight="1">
      <c r="A316" s="112">
        <v>22</v>
      </c>
      <c r="B316" s="86" t="s">
        <v>507</v>
      </c>
      <c r="C316" s="100" t="s">
        <v>45</v>
      </c>
      <c r="D316" s="101" t="s">
        <v>354</v>
      </c>
      <c r="E316" s="101" t="s">
        <v>508</v>
      </c>
      <c r="F316" s="101">
        <v>1</v>
      </c>
      <c r="G316" s="101" t="s">
        <v>13</v>
      </c>
    </row>
    <row r="317" spans="1:7" ht="33" customHeight="1">
      <c r="A317" s="60" t="s">
        <v>9</v>
      </c>
      <c r="B317" s="102"/>
      <c r="C317" s="102"/>
      <c r="D317" s="102"/>
      <c r="E317" s="102"/>
      <c r="F317" s="62"/>
      <c r="G317" s="62"/>
    </row>
  </sheetData>
  <autoFilter ref="A2:CR317"/>
  <mergeCells count="38">
    <mergeCell ref="A1:E1"/>
    <mergeCell ref="F1:G1"/>
    <mergeCell ref="A3:E3"/>
    <mergeCell ref="F3:G3"/>
    <mergeCell ref="A7:E7"/>
    <mergeCell ref="F7:G7"/>
    <mergeCell ref="A13:E13"/>
    <mergeCell ref="F13:G13"/>
    <mergeCell ref="A17:E17"/>
    <mergeCell ref="F17:G17"/>
    <mergeCell ref="A22:E22"/>
    <mergeCell ref="F22:G22"/>
    <mergeCell ref="A26:E26"/>
    <mergeCell ref="F26:G26"/>
    <mergeCell ref="B56:G56"/>
    <mergeCell ref="A57:E57"/>
    <mergeCell ref="F57:G57"/>
    <mergeCell ref="A58:G58"/>
    <mergeCell ref="B76:G76"/>
    <mergeCell ref="A77:G77"/>
    <mergeCell ref="B108:G108"/>
    <mergeCell ref="A109:G109"/>
    <mergeCell ref="B140:G140"/>
    <mergeCell ref="A141:G141"/>
    <mergeCell ref="B178:G178"/>
    <mergeCell ref="A179:E179"/>
    <mergeCell ref="F179:G179"/>
    <mergeCell ref="A207:E207"/>
    <mergeCell ref="F207:G207"/>
    <mergeCell ref="B248:G248"/>
    <mergeCell ref="D267:G267"/>
    <mergeCell ref="D294:G294"/>
    <mergeCell ref="A249:E249"/>
    <mergeCell ref="F249:G249"/>
    <mergeCell ref="A262:E262"/>
    <mergeCell ref="F262:G262"/>
    <mergeCell ref="A266:E266"/>
    <mergeCell ref="F266:G266"/>
  </mergeCells>
  <phoneticPr fontId="14" type="noConversion"/>
  <conditionalFormatting sqref="B30">
    <cfRule type="duplicateValues" dxfId="245" priority="385" stopIfTrue="1"/>
  </conditionalFormatting>
  <conditionalFormatting sqref="B31">
    <cfRule type="duplicateValues" dxfId="244" priority="384" stopIfTrue="1"/>
  </conditionalFormatting>
  <conditionalFormatting sqref="B32">
    <cfRule type="duplicateValues" dxfId="243" priority="383" stopIfTrue="1"/>
  </conditionalFormatting>
  <conditionalFormatting sqref="E46">
    <cfRule type="expression" dxfId="242" priority="376" stopIfTrue="1">
      <formula>$A46&lt;&gt;""</formula>
    </cfRule>
  </conditionalFormatting>
  <conditionalFormatting sqref="E47">
    <cfRule type="expression" dxfId="241" priority="375" stopIfTrue="1">
      <formula>$A47&lt;&gt;""</formula>
    </cfRule>
  </conditionalFormatting>
  <conditionalFormatting sqref="E51">
    <cfRule type="expression" dxfId="240" priority="261" stopIfTrue="1">
      <formula>$A51&lt;&gt;""</formula>
    </cfRule>
  </conditionalFormatting>
  <conditionalFormatting sqref="D65">
    <cfRule type="expression" dxfId="239" priority="373" stopIfTrue="1">
      <formula>$A65&lt;&gt;""</formula>
    </cfRule>
  </conditionalFormatting>
  <conditionalFormatting sqref="D66">
    <cfRule type="expression" dxfId="238" priority="370" stopIfTrue="1">
      <formula>$A66&lt;&gt;""</formula>
    </cfRule>
  </conditionalFormatting>
  <conditionalFormatting sqref="D67">
    <cfRule type="expression" dxfId="237" priority="367" stopIfTrue="1">
      <formula>$A67&lt;&gt;""</formula>
    </cfRule>
  </conditionalFormatting>
  <conditionalFormatting sqref="D68">
    <cfRule type="expression" dxfId="236" priority="364" stopIfTrue="1">
      <formula>$A68&lt;&gt;""</formula>
    </cfRule>
  </conditionalFormatting>
  <conditionalFormatting sqref="G80">
    <cfRule type="expression" dxfId="235" priority="175" stopIfTrue="1">
      <formula>$A80&lt;&gt;""</formula>
    </cfRule>
  </conditionalFormatting>
  <conditionalFormatting sqref="G82">
    <cfRule type="expression" dxfId="234" priority="174" stopIfTrue="1">
      <formula>$A82&lt;&gt;""</formula>
    </cfRule>
  </conditionalFormatting>
  <conditionalFormatting sqref="G84">
    <cfRule type="expression" dxfId="233" priority="172" stopIfTrue="1">
      <formula>$A84&lt;&gt;""</formula>
    </cfRule>
  </conditionalFormatting>
  <conditionalFormatting sqref="G86">
    <cfRule type="expression" dxfId="232" priority="170" stopIfTrue="1">
      <formula>$A86&lt;&gt;""</formula>
    </cfRule>
  </conditionalFormatting>
  <conditionalFormatting sqref="G88">
    <cfRule type="expression" dxfId="231" priority="168" stopIfTrue="1">
      <formula>$A88&lt;&gt;""</formula>
    </cfRule>
  </conditionalFormatting>
  <conditionalFormatting sqref="G90">
    <cfRule type="expression" dxfId="230" priority="166" stopIfTrue="1">
      <formula>$A90&lt;&gt;""</formula>
    </cfRule>
  </conditionalFormatting>
  <conditionalFormatting sqref="C91">
    <cfRule type="expression" dxfId="229" priority="339" stopIfTrue="1">
      <formula>$A91&lt;&gt;""</formula>
    </cfRule>
  </conditionalFormatting>
  <conditionalFormatting sqref="D91">
    <cfRule type="expression" dxfId="228" priority="338" stopIfTrue="1">
      <formula>$A91&lt;&gt;""</formula>
    </cfRule>
  </conditionalFormatting>
  <conditionalFormatting sqref="A92">
    <cfRule type="expression" dxfId="227" priority="165" stopIfTrue="1">
      <formula>$A92&lt;&gt;""</formula>
    </cfRule>
  </conditionalFormatting>
  <conditionalFormatting sqref="C92">
    <cfRule type="expression" dxfId="226" priority="164" stopIfTrue="1">
      <formula>$A92&lt;&gt;""</formula>
    </cfRule>
  </conditionalFormatting>
  <conditionalFormatting sqref="D92">
    <cfRule type="expression" dxfId="225" priority="163" stopIfTrue="1">
      <formula>$A92&lt;&gt;""</formula>
    </cfRule>
  </conditionalFormatting>
  <conditionalFormatting sqref="G92">
    <cfRule type="expression" dxfId="224" priority="162" stopIfTrue="1">
      <formula>$A92&lt;&gt;""</formula>
    </cfRule>
  </conditionalFormatting>
  <conditionalFormatting sqref="A94">
    <cfRule type="expression" dxfId="223" priority="161" stopIfTrue="1">
      <formula>$A94&lt;&gt;""</formula>
    </cfRule>
  </conditionalFormatting>
  <conditionalFormatting sqref="C94">
    <cfRule type="expression" dxfId="222" priority="160" stopIfTrue="1">
      <formula>$A94&lt;&gt;""</formula>
    </cfRule>
  </conditionalFormatting>
  <conditionalFormatting sqref="D94">
    <cfRule type="expression" dxfId="221" priority="159" stopIfTrue="1">
      <formula>$A94&lt;&gt;""</formula>
    </cfRule>
  </conditionalFormatting>
  <conditionalFormatting sqref="G94">
    <cfRule type="expression" dxfId="220" priority="158" stopIfTrue="1">
      <formula>$A94&lt;&gt;""</formula>
    </cfRule>
  </conditionalFormatting>
  <conditionalFormatting sqref="A96">
    <cfRule type="expression" dxfId="219" priority="157" stopIfTrue="1">
      <formula>$A96&lt;&gt;""</formula>
    </cfRule>
  </conditionalFormatting>
  <conditionalFormatting sqref="C96">
    <cfRule type="expression" dxfId="218" priority="156" stopIfTrue="1">
      <formula>$A96&lt;&gt;""</formula>
    </cfRule>
  </conditionalFormatting>
  <conditionalFormatting sqref="D96">
    <cfRule type="expression" dxfId="217" priority="155" stopIfTrue="1">
      <formula>$A96&lt;&gt;""</formula>
    </cfRule>
  </conditionalFormatting>
  <conditionalFormatting sqref="G96">
    <cfRule type="expression" dxfId="216" priority="153" stopIfTrue="1">
      <formula>$A96&lt;&gt;""</formula>
    </cfRule>
  </conditionalFormatting>
  <conditionalFormatting sqref="B97">
    <cfRule type="expression" dxfId="215" priority="229" stopIfTrue="1">
      <formula>$A97&lt;&gt;""</formula>
    </cfRule>
  </conditionalFormatting>
  <conditionalFormatting sqref="D97">
    <cfRule type="expression" dxfId="214" priority="230" stopIfTrue="1">
      <formula>$A97&lt;&gt;""</formula>
    </cfRule>
  </conditionalFormatting>
  <conditionalFormatting sqref="A98">
    <cfRule type="expression" dxfId="213" priority="152" stopIfTrue="1">
      <formula>$A98&lt;&gt;""</formula>
    </cfRule>
  </conditionalFormatting>
  <conditionalFormatting sqref="B98">
    <cfRule type="expression" dxfId="212" priority="148" stopIfTrue="1">
      <formula>$A98&lt;&gt;""</formula>
    </cfRule>
  </conditionalFormatting>
  <conditionalFormatting sqref="C98">
    <cfRule type="expression" dxfId="211" priority="151" stopIfTrue="1">
      <formula>$A98&lt;&gt;""</formula>
    </cfRule>
  </conditionalFormatting>
  <conditionalFormatting sqref="D98">
    <cfRule type="expression" dxfId="210" priority="149" stopIfTrue="1">
      <formula>$A98&lt;&gt;""</formula>
    </cfRule>
  </conditionalFormatting>
  <conditionalFormatting sqref="G98">
    <cfRule type="expression" dxfId="209" priority="147" stopIfTrue="1">
      <formula>$A98&lt;&gt;""</formula>
    </cfRule>
  </conditionalFormatting>
  <conditionalFormatting sqref="A100">
    <cfRule type="expression" dxfId="208" priority="146" stopIfTrue="1">
      <formula>$A100&lt;&gt;""</formula>
    </cfRule>
  </conditionalFormatting>
  <conditionalFormatting sqref="C100">
    <cfRule type="expression" dxfId="207" priority="145" stopIfTrue="1">
      <formula>$A100&lt;&gt;""</formula>
    </cfRule>
  </conditionalFormatting>
  <conditionalFormatting sqref="D100">
    <cfRule type="expression" dxfId="206" priority="144" stopIfTrue="1">
      <formula>$A100&lt;&gt;""</formula>
    </cfRule>
  </conditionalFormatting>
  <conditionalFormatting sqref="G100">
    <cfRule type="expression" dxfId="205" priority="143" stopIfTrue="1">
      <formula>$A100&lt;&gt;""</formula>
    </cfRule>
  </conditionalFormatting>
  <conditionalFormatting sqref="A101">
    <cfRule type="expression" dxfId="204" priority="142" stopIfTrue="1">
      <formula>$A101&lt;&gt;""</formula>
    </cfRule>
  </conditionalFormatting>
  <conditionalFormatting sqref="C101">
    <cfRule type="expression" dxfId="203" priority="141" stopIfTrue="1">
      <formula>$A101&lt;&gt;""</formula>
    </cfRule>
  </conditionalFormatting>
  <conditionalFormatting sqref="D101">
    <cfRule type="expression" dxfId="202" priority="140" stopIfTrue="1">
      <formula>$A101&lt;&gt;""</formula>
    </cfRule>
  </conditionalFormatting>
  <conditionalFormatting sqref="G101">
    <cfRule type="expression" dxfId="201" priority="139" stopIfTrue="1">
      <formula>$A101&lt;&gt;""</formula>
    </cfRule>
  </conditionalFormatting>
  <conditionalFormatting sqref="A103">
    <cfRule type="expression" dxfId="200" priority="224" stopIfTrue="1">
      <formula>$A103&lt;&gt;""</formula>
    </cfRule>
  </conditionalFormatting>
  <conditionalFormatting sqref="C103">
    <cfRule type="expression" dxfId="199" priority="223" stopIfTrue="1">
      <formula>$A103&lt;&gt;""</formula>
    </cfRule>
  </conditionalFormatting>
  <conditionalFormatting sqref="D103">
    <cfRule type="expression" dxfId="198" priority="222" stopIfTrue="1">
      <formula>$A103&lt;&gt;""</formula>
    </cfRule>
  </conditionalFormatting>
  <conditionalFormatting sqref="F103">
    <cfRule type="expression" dxfId="197" priority="193" stopIfTrue="1">
      <formula>$A103&lt;&gt;""</formula>
    </cfRule>
  </conditionalFormatting>
  <conditionalFormatting sqref="G103">
    <cfRule type="expression" dxfId="196" priority="192" stopIfTrue="1">
      <formula>$A103&lt;&gt;""</formula>
    </cfRule>
  </conditionalFormatting>
  <conditionalFormatting sqref="A104">
    <cfRule type="expression" dxfId="195" priority="138" stopIfTrue="1">
      <formula>$A104&lt;&gt;""</formula>
    </cfRule>
  </conditionalFormatting>
  <conditionalFormatting sqref="C104">
    <cfRule type="expression" dxfId="194" priority="137" stopIfTrue="1">
      <formula>$A104&lt;&gt;""</formula>
    </cfRule>
  </conditionalFormatting>
  <conditionalFormatting sqref="D104">
    <cfRule type="expression" dxfId="193" priority="136" stopIfTrue="1">
      <formula>$A104&lt;&gt;""</formula>
    </cfRule>
  </conditionalFormatting>
  <conditionalFormatting sqref="F104">
    <cfRule type="expression" dxfId="192" priority="134" stopIfTrue="1">
      <formula>$A104&lt;&gt;""</formula>
    </cfRule>
  </conditionalFormatting>
  <conditionalFormatting sqref="G104">
    <cfRule type="expression" dxfId="191" priority="133" stopIfTrue="1">
      <formula>$A104&lt;&gt;""</formula>
    </cfRule>
  </conditionalFormatting>
  <conditionalFormatting sqref="B112">
    <cfRule type="expression" dxfId="190" priority="131" stopIfTrue="1">
      <formula>$A112&lt;&gt;""</formula>
    </cfRule>
  </conditionalFormatting>
  <conditionalFormatting sqref="B114">
    <cfRule type="expression" dxfId="189" priority="129" stopIfTrue="1">
      <formula>$A114&lt;&gt;""</formula>
    </cfRule>
  </conditionalFormatting>
  <conditionalFormatting sqref="F114:G114">
    <cfRule type="expression" dxfId="188" priority="128" stopIfTrue="1">
      <formula>$A114&lt;&gt;""</formula>
    </cfRule>
  </conditionalFormatting>
  <conditionalFormatting sqref="C115">
    <cfRule type="expression" dxfId="187" priority="326" stopIfTrue="1">
      <formula>$A115&lt;&gt;""</formula>
    </cfRule>
  </conditionalFormatting>
  <conditionalFormatting sqref="D115">
    <cfRule type="expression" dxfId="186" priority="325" stopIfTrue="1">
      <formula>$A115&lt;&gt;""</formula>
    </cfRule>
  </conditionalFormatting>
  <conditionalFormatting sqref="A116">
    <cfRule type="expression" dxfId="185" priority="127" stopIfTrue="1">
      <formula>$A116&lt;&gt;""</formula>
    </cfRule>
  </conditionalFormatting>
  <conditionalFormatting sqref="B116">
    <cfRule type="expression" dxfId="184" priority="124" stopIfTrue="1">
      <formula>$A116&lt;&gt;""</formula>
    </cfRule>
  </conditionalFormatting>
  <conditionalFormatting sqref="C116">
    <cfRule type="expression" dxfId="183" priority="126" stopIfTrue="1">
      <formula>$A116&lt;&gt;""</formula>
    </cfRule>
  </conditionalFormatting>
  <conditionalFormatting sqref="D116">
    <cfRule type="expression" dxfId="182" priority="125" stopIfTrue="1">
      <formula>$A116&lt;&gt;""</formula>
    </cfRule>
  </conditionalFormatting>
  <conditionalFormatting sqref="F116:G116">
    <cfRule type="expression" dxfId="181" priority="123" stopIfTrue="1">
      <formula>$A116&lt;&gt;""</formula>
    </cfRule>
  </conditionalFormatting>
  <conditionalFormatting sqref="C117:D117">
    <cfRule type="expression" dxfId="180" priority="341" stopIfTrue="1">
      <formula>$A117&lt;&gt;""</formula>
    </cfRule>
  </conditionalFormatting>
  <conditionalFormatting sqref="G117">
    <cfRule type="expression" dxfId="179" priority="189" stopIfTrue="1">
      <formula>$A117&lt;&gt;""</formula>
    </cfRule>
  </conditionalFormatting>
  <conditionalFormatting sqref="A118">
    <cfRule type="expression" dxfId="178" priority="121" stopIfTrue="1">
      <formula>$A118&lt;&gt;""</formula>
    </cfRule>
  </conditionalFormatting>
  <conditionalFormatting sqref="B118">
    <cfRule type="expression" dxfId="177" priority="119" stopIfTrue="1">
      <formula>$A118&lt;&gt;""</formula>
    </cfRule>
  </conditionalFormatting>
  <conditionalFormatting sqref="C118:D118">
    <cfRule type="expression" dxfId="176" priority="120" stopIfTrue="1">
      <formula>$A118&lt;&gt;""</formula>
    </cfRule>
  </conditionalFormatting>
  <conditionalFormatting sqref="G118">
    <cfRule type="expression" dxfId="175" priority="118" stopIfTrue="1">
      <formula>$A118&lt;&gt;""</formula>
    </cfRule>
  </conditionalFormatting>
  <conditionalFormatting sqref="C119:D119">
    <cfRule type="expression" dxfId="174" priority="330" stopIfTrue="1">
      <formula>$A119&lt;&gt;""</formula>
    </cfRule>
  </conditionalFormatting>
  <conditionalFormatting sqref="G119">
    <cfRule type="expression" dxfId="173" priority="186" stopIfTrue="1">
      <formula>$A119&lt;&gt;""</formula>
    </cfRule>
  </conditionalFormatting>
  <conditionalFormatting sqref="A120">
    <cfRule type="expression" dxfId="172" priority="117" stopIfTrue="1">
      <formula>$A120&lt;&gt;""</formula>
    </cfRule>
  </conditionalFormatting>
  <conditionalFormatting sqref="B120">
    <cfRule type="expression" dxfId="171" priority="115" stopIfTrue="1">
      <formula>$A120&lt;&gt;""</formula>
    </cfRule>
  </conditionalFormatting>
  <conditionalFormatting sqref="C120:D120">
    <cfRule type="expression" dxfId="170" priority="116" stopIfTrue="1">
      <formula>$A120&lt;&gt;""</formula>
    </cfRule>
  </conditionalFormatting>
  <conditionalFormatting sqref="G120">
    <cfRule type="expression" dxfId="169" priority="114" stopIfTrue="1">
      <formula>$A120&lt;&gt;""</formula>
    </cfRule>
  </conditionalFormatting>
  <conditionalFormatting sqref="C121:D121">
    <cfRule type="expression" dxfId="168" priority="333" stopIfTrue="1">
      <formula>$A121&lt;&gt;""</formula>
    </cfRule>
  </conditionalFormatting>
  <conditionalFormatting sqref="G121">
    <cfRule type="expression" dxfId="167" priority="187" stopIfTrue="1">
      <formula>$A121&lt;&gt;""</formula>
    </cfRule>
  </conditionalFormatting>
  <conditionalFormatting sqref="A122">
    <cfRule type="expression" dxfId="166" priority="113" stopIfTrue="1">
      <formula>$A122&lt;&gt;""</formula>
    </cfRule>
  </conditionalFormatting>
  <conditionalFormatting sqref="B122">
    <cfRule type="expression" dxfId="165" priority="111" stopIfTrue="1">
      <formula>$A122&lt;&gt;""</formula>
    </cfRule>
  </conditionalFormatting>
  <conditionalFormatting sqref="C122:D122">
    <cfRule type="expression" dxfId="164" priority="112" stopIfTrue="1">
      <formula>$A122&lt;&gt;""</formula>
    </cfRule>
  </conditionalFormatting>
  <conditionalFormatting sqref="F122">
    <cfRule type="expression" dxfId="163" priority="110" stopIfTrue="1">
      <formula>$A122&lt;&gt;""</formula>
    </cfRule>
  </conditionalFormatting>
  <conditionalFormatting sqref="G122">
    <cfRule type="expression" dxfId="162" priority="109" stopIfTrue="1">
      <formula>$A122&lt;&gt;""</formula>
    </cfRule>
  </conditionalFormatting>
  <conditionalFormatting sqref="C123:D123">
    <cfRule type="expression" dxfId="161" priority="334" stopIfTrue="1">
      <formula>$A123&lt;&gt;""</formula>
    </cfRule>
  </conditionalFormatting>
  <conditionalFormatting sqref="G123">
    <cfRule type="expression" dxfId="160" priority="188" stopIfTrue="1">
      <formula>#REF!&lt;&gt;""</formula>
    </cfRule>
  </conditionalFormatting>
  <conditionalFormatting sqref="A124">
    <cfRule type="expression" dxfId="159" priority="108" stopIfTrue="1">
      <formula>$A124&lt;&gt;""</formula>
    </cfRule>
  </conditionalFormatting>
  <conditionalFormatting sqref="B124">
    <cfRule type="expression" dxfId="158" priority="105" stopIfTrue="1">
      <formula>$A124&lt;&gt;""</formula>
    </cfRule>
  </conditionalFormatting>
  <conditionalFormatting sqref="C124:D124">
    <cfRule type="expression" dxfId="157" priority="106" stopIfTrue="1">
      <formula>$A124&lt;&gt;""</formula>
    </cfRule>
  </conditionalFormatting>
  <conditionalFormatting sqref="F124">
    <cfRule type="expression" dxfId="156" priority="103" stopIfTrue="1">
      <formula>$A124&lt;&gt;""</formula>
    </cfRule>
  </conditionalFormatting>
  <conditionalFormatting sqref="G124">
    <cfRule type="expression" dxfId="155" priority="104" stopIfTrue="1">
      <formula>#REF!&lt;&gt;""</formula>
    </cfRule>
  </conditionalFormatting>
  <conditionalFormatting sqref="G125">
    <cfRule type="expression" dxfId="154" priority="182" stopIfTrue="1">
      <formula>#REF!&lt;&gt;""</formula>
    </cfRule>
  </conditionalFormatting>
  <conditionalFormatting sqref="A126">
    <cfRule type="expression" dxfId="153" priority="102" stopIfTrue="1">
      <formula>$A126&lt;&gt;""</formula>
    </cfRule>
  </conditionalFormatting>
  <conditionalFormatting sqref="B126">
    <cfRule type="expression" dxfId="152" priority="99" stopIfTrue="1">
      <formula>$A126&lt;&gt;""</formula>
    </cfRule>
  </conditionalFormatting>
  <conditionalFormatting sqref="C126:D126">
    <cfRule type="expression" dxfId="151" priority="100" stopIfTrue="1">
      <formula>$A126&lt;&gt;""</formula>
    </cfRule>
  </conditionalFormatting>
  <conditionalFormatting sqref="F126">
    <cfRule type="expression" dxfId="150" priority="98" stopIfTrue="1">
      <formula>$A126&lt;&gt;""</formula>
    </cfRule>
  </conditionalFormatting>
  <conditionalFormatting sqref="G126">
    <cfRule type="expression" dxfId="149" priority="97" stopIfTrue="1">
      <formula>#REF!&lt;&gt;""</formula>
    </cfRule>
  </conditionalFormatting>
  <conditionalFormatting sqref="G127">
    <cfRule type="expression" dxfId="148" priority="180" stopIfTrue="1">
      <formula>#REF!&lt;&gt;""</formula>
    </cfRule>
  </conditionalFormatting>
  <conditionalFormatting sqref="A128">
    <cfRule type="expression" dxfId="147" priority="96" stopIfTrue="1">
      <formula>$A128&lt;&gt;""</formula>
    </cfRule>
  </conditionalFormatting>
  <conditionalFormatting sqref="B128">
    <cfRule type="expression" dxfId="146" priority="93" stopIfTrue="1">
      <formula>$A128&lt;&gt;""</formula>
    </cfRule>
  </conditionalFormatting>
  <conditionalFormatting sqref="C128:D128">
    <cfRule type="expression" dxfId="145" priority="94" stopIfTrue="1">
      <formula>$A128&lt;&gt;""</formula>
    </cfRule>
  </conditionalFormatting>
  <conditionalFormatting sqref="F128">
    <cfRule type="expression" dxfId="144" priority="92" stopIfTrue="1">
      <formula>$A128&lt;&gt;""</formula>
    </cfRule>
  </conditionalFormatting>
  <conditionalFormatting sqref="G128">
    <cfRule type="expression" dxfId="143" priority="90" stopIfTrue="1">
      <formula>#REF!&lt;&gt;""</formula>
    </cfRule>
  </conditionalFormatting>
  <conditionalFormatting sqref="A130">
    <cfRule type="expression" dxfId="142" priority="89" stopIfTrue="1">
      <formula>$A130&lt;&gt;""</formula>
    </cfRule>
  </conditionalFormatting>
  <conditionalFormatting sqref="B130:E130">
    <cfRule type="expression" dxfId="141" priority="87" stopIfTrue="1">
      <formula>$A130&lt;&gt;""</formula>
    </cfRule>
  </conditionalFormatting>
  <conditionalFormatting sqref="F130">
    <cfRule type="expression" dxfId="140" priority="86" stopIfTrue="1">
      <formula>$A130&lt;&gt;""</formula>
    </cfRule>
  </conditionalFormatting>
  <conditionalFormatting sqref="G130">
    <cfRule type="expression" dxfId="139" priority="85" stopIfTrue="1">
      <formula>#REF!&lt;&gt;""</formula>
    </cfRule>
  </conditionalFormatting>
  <conditionalFormatting sqref="A132">
    <cfRule type="expression" dxfId="138" priority="83" stopIfTrue="1">
      <formula>$A132&lt;&gt;""</formula>
    </cfRule>
  </conditionalFormatting>
  <conditionalFormatting sqref="B132:E132">
    <cfRule type="expression" dxfId="137" priority="81" stopIfTrue="1">
      <formula>$A132&lt;&gt;""</formula>
    </cfRule>
  </conditionalFormatting>
  <conditionalFormatting sqref="F132">
    <cfRule type="expression" dxfId="136" priority="80" stopIfTrue="1">
      <formula>$A132&lt;&gt;""</formula>
    </cfRule>
  </conditionalFormatting>
  <conditionalFormatting sqref="G132">
    <cfRule type="expression" dxfId="135" priority="79" stopIfTrue="1">
      <formula>#REF!&lt;&gt;""</formula>
    </cfRule>
  </conditionalFormatting>
  <conditionalFormatting sqref="A134">
    <cfRule type="expression" dxfId="134" priority="77" stopIfTrue="1">
      <formula>$A134&lt;&gt;""</formula>
    </cfRule>
  </conditionalFormatting>
  <conditionalFormatting sqref="B134:E134">
    <cfRule type="expression" dxfId="133" priority="75" stopIfTrue="1">
      <formula>$A134&lt;&gt;""</formula>
    </cfRule>
  </conditionalFormatting>
  <conditionalFormatting sqref="F134">
    <cfRule type="expression" dxfId="132" priority="74" stopIfTrue="1">
      <formula>$A134&lt;&gt;""</formula>
    </cfRule>
  </conditionalFormatting>
  <conditionalFormatting sqref="G134">
    <cfRule type="expression" dxfId="131" priority="73" stopIfTrue="1">
      <formula>#REF!&lt;&gt;""</formula>
    </cfRule>
  </conditionalFormatting>
  <conditionalFormatting sqref="A135">
    <cfRule type="expression" dxfId="130" priority="220" stopIfTrue="1">
      <formula>$A135&lt;&gt;""</formula>
    </cfRule>
  </conditionalFormatting>
  <conditionalFormatting sqref="C135">
    <cfRule type="expression" dxfId="129" priority="219" stopIfTrue="1">
      <formula>$A135&lt;&gt;""</formula>
    </cfRule>
  </conditionalFormatting>
  <conditionalFormatting sqref="D135">
    <cfRule type="expression" dxfId="128" priority="218" stopIfTrue="1">
      <formula>$A135&lt;&gt;""</formula>
    </cfRule>
  </conditionalFormatting>
  <conditionalFormatting sqref="F135">
    <cfRule type="expression" dxfId="127" priority="178" stopIfTrue="1">
      <formula>$A135&lt;&gt;""</formula>
    </cfRule>
  </conditionalFormatting>
  <conditionalFormatting sqref="G135">
    <cfRule type="expression" dxfId="126" priority="177" stopIfTrue="1">
      <formula>$A135&lt;&gt;""</formula>
    </cfRule>
  </conditionalFormatting>
  <conditionalFormatting sqref="A136">
    <cfRule type="expression" dxfId="125" priority="71" stopIfTrue="1">
      <formula>$A136&lt;&gt;""</formula>
    </cfRule>
  </conditionalFormatting>
  <conditionalFormatting sqref="C136">
    <cfRule type="expression" dxfId="124" priority="70" stopIfTrue="1">
      <formula>$A136&lt;&gt;""</formula>
    </cfRule>
  </conditionalFormatting>
  <conditionalFormatting sqref="D136">
    <cfRule type="expression" dxfId="123" priority="69" stopIfTrue="1">
      <formula>$A136&lt;&gt;""</formula>
    </cfRule>
  </conditionalFormatting>
  <conditionalFormatting sqref="F136">
    <cfRule type="expression" dxfId="122" priority="67" stopIfTrue="1">
      <formula>$A136&lt;&gt;""</formula>
    </cfRule>
  </conditionalFormatting>
  <conditionalFormatting sqref="G136">
    <cfRule type="expression" dxfId="121" priority="66" stopIfTrue="1">
      <formula>$A136&lt;&gt;""</formula>
    </cfRule>
  </conditionalFormatting>
  <conditionalFormatting sqref="D142">
    <cfRule type="expression" dxfId="120" priority="390" stopIfTrue="1">
      <formula>$A142&lt;&gt;""</formula>
    </cfRule>
  </conditionalFormatting>
  <conditionalFormatting sqref="G144">
    <cfRule type="expression" dxfId="119" priority="63" stopIfTrue="1">
      <formula>$A144&lt;&gt;""</formula>
    </cfRule>
  </conditionalFormatting>
  <conditionalFormatting sqref="D145">
    <cfRule type="expression" dxfId="118" priority="389" stopIfTrue="1">
      <formula>$A145&lt;&gt;""</formula>
    </cfRule>
  </conditionalFormatting>
  <conditionalFormatting sqref="B146">
    <cfRule type="expression" dxfId="117" priority="60" stopIfTrue="1">
      <formula>$A146&lt;&gt;""</formula>
    </cfRule>
  </conditionalFormatting>
  <conditionalFormatting sqref="C146">
    <cfRule type="expression" dxfId="116" priority="61" stopIfTrue="1">
      <formula>$A146&lt;&gt;""</formula>
    </cfRule>
  </conditionalFormatting>
  <conditionalFormatting sqref="D146">
    <cfRule type="expression" dxfId="115" priority="62" stopIfTrue="1">
      <formula>$A146&lt;&gt;""</formula>
    </cfRule>
  </conditionalFormatting>
  <conditionalFormatting sqref="G146">
    <cfRule type="expression" dxfId="114" priority="59" stopIfTrue="1">
      <formula>$A146&lt;&gt;""</formula>
    </cfRule>
  </conditionalFormatting>
  <conditionalFormatting sqref="B148">
    <cfRule type="expression" dxfId="113" priority="57" stopIfTrue="1">
      <formula>$A148&lt;&gt;""</formula>
    </cfRule>
  </conditionalFormatting>
  <conditionalFormatting sqref="C148">
    <cfRule type="expression" dxfId="112" priority="58" stopIfTrue="1">
      <formula>$A148&lt;&gt;""</formula>
    </cfRule>
  </conditionalFormatting>
  <conditionalFormatting sqref="G148">
    <cfRule type="expression" dxfId="111" priority="56" stopIfTrue="1">
      <formula>$A148&lt;&gt;""</formula>
    </cfRule>
  </conditionalFormatting>
  <conditionalFormatting sqref="B150">
    <cfRule type="expression" dxfId="110" priority="54" stopIfTrue="1">
      <formula>$A150&lt;&gt;""</formula>
    </cfRule>
  </conditionalFormatting>
  <conditionalFormatting sqref="G150">
    <cfRule type="expression" dxfId="109" priority="53" stopIfTrue="1">
      <formula>$A150&lt;&gt;""</formula>
    </cfRule>
  </conditionalFormatting>
  <conditionalFormatting sqref="A151">
    <cfRule type="expression" dxfId="108" priority="52" stopIfTrue="1">
      <formula>$A151&lt;&gt;""</formula>
    </cfRule>
  </conditionalFormatting>
  <conditionalFormatting sqref="B151">
    <cfRule type="expression" dxfId="107" priority="50" stopIfTrue="1">
      <formula>$A151&lt;&gt;""</formula>
    </cfRule>
  </conditionalFormatting>
  <conditionalFormatting sqref="C151:D151">
    <cfRule type="expression" dxfId="106" priority="51" stopIfTrue="1">
      <formula>$A151&lt;&gt;""</formula>
    </cfRule>
  </conditionalFormatting>
  <conditionalFormatting sqref="G151">
    <cfRule type="expression" dxfId="105" priority="49" stopIfTrue="1">
      <formula>$A151&lt;&gt;""</formula>
    </cfRule>
  </conditionalFormatting>
  <conditionalFormatting sqref="C152:D152">
    <cfRule type="expression" dxfId="104" priority="321" stopIfTrue="1">
      <formula>$A152&lt;&gt;""</formula>
    </cfRule>
  </conditionalFormatting>
  <conditionalFormatting sqref="A153">
    <cfRule type="expression" dxfId="103" priority="47" stopIfTrue="1">
      <formula>$A153&lt;&gt;""</formula>
    </cfRule>
  </conditionalFormatting>
  <conditionalFormatting sqref="B153">
    <cfRule type="expression" dxfId="102" priority="46" stopIfTrue="1">
      <formula>$A153&lt;&gt;""</formula>
    </cfRule>
  </conditionalFormatting>
  <conditionalFormatting sqref="C153:D153">
    <cfRule type="expression" dxfId="101" priority="48" stopIfTrue="1">
      <formula>$A153&lt;&gt;""</formula>
    </cfRule>
  </conditionalFormatting>
  <conditionalFormatting sqref="G153">
    <cfRule type="expression" dxfId="100" priority="45" stopIfTrue="1">
      <formula>$A153&lt;&gt;""</formula>
    </cfRule>
  </conditionalFormatting>
  <conditionalFormatting sqref="C154:D154">
    <cfRule type="expression" dxfId="99" priority="329" stopIfTrue="1">
      <formula>$A154&lt;&gt;""</formula>
    </cfRule>
  </conditionalFormatting>
  <conditionalFormatting sqref="A155">
    <cfRule type="expression" dxfId="98" priority="44" stopIfTrue="1">
      <formula>$A155&lt;&gt;""</formula>
    </cfRule>
  </conditionalFormatting>
  <conditionalFormatting sqref="B155">
    <cfRule type="expression" dxfId="97" priority="42" stopIfTrue="1">
      <formula>$A155&lt;&gt;""</formula>
    </cfRule>
  </conditionalFormatting>
  <conditionalFormatting sqref="C155:D155">
    <cfRule type="expression" dxfId="96" priority="43" stopIfTrue="1">
      <formula>$A155&lt;&gt;""</formula>
    </cfRule>
  </conditionalFormatting>
  <conditionalFormatting sqref="G155">
    <cfRule type="expression" dxfId="95" priority="41" stopIfTrue="1">
      <formula>$A155&lt;&gt;""</formula>
    </cfRule>
  </conditionalFormatting>
  <conditionalFormatting sqref="A157">
    <cfRule type="expression" dxfId="94" priority="40" stopIfTrue="1">
      <formula>$A157&lt;&gt;""</formula>
    </cfRule>
  </conditionalFormatting>
  <conditionalFormatting sqref="B157">
    <cfRule type="expression" dxfId="93" priority="37" stopIfTrue="1">
      <formula>$A157&lt;&gt;""</formula>
    </cfRule>
  </conditionalFormatting>
  <conditionalFormatting sqref="C157">
    <cfRule type="expression" dxfId="92" priority="38" stopIfTrue="1">
      <formula>$A157&lt;&gt;""</formula>
    </cfRule>
  </conditionalFormatting>
  <conditionalFormatting sqref="D157">
    <cfRule type="expression" dxfId="91" priority="39" stopIfTrue="1">
      <formula>$A157&lt;&gt;""</formula>
    </cfRule>
  </conditionalFormatting>
  <conditionalFormatting sqref="G157">
    <cfRule type="expression" dxfId="90" priority="36" stopIfTrue="1">
      <formula>$A157&lt;&gt;""</formula>
    </cfRule>
  </conditionalFormatting>
  <conditionalFormatting sqref="C158">
    <cfRule type="expression" dxfId="89" priority="306" stopIfTrue="1">
      <formula>$A158&lt;&gt;""</formula>
    </cfRule>
  </conditionalFormatting>
  <conditionalFormatting sqref="A159">
    <cfRule type="expression" dxfId="88" priority="35" stopIfTrue="1">
      <formula>$A159&lt;&gt;""</formula>
    </cfRule>
  </conditionalFormatting>
  <conditionalFormatting sqref="B159">
    <cfRule type="expression" dxfId="87" priority="32" stopIfTrue="1">
      <formula>$A159&lt;&gt;""</formula>
    </cfRule>
  </conditionalFormatting>
  <conditionalFormatting sqref="C159">
    <cfRule type="expression" dxfId="86" priority="33" stopIfTrue="1">
      <formula>$A159&lt;&gt;""</formula>
    </cfRule>
  </conditionalFormatting>
  <conditionalFormatting sqref="D159">
    <cfRule type="expression" dxfId="85" priority="34" stopIfTrue="1">
      <formula>$A159&lt;&gt;""</formula>
    </cfRule>
  </conditionalFormatting>
  <conditionalFormatting sqref="G159">
    <cfRule type="expression" dxfId="84" priority="31" stopIfTrue="1">
      <formula>$A159&lt;&gt;""</formula>
    </cfRule>
  </conditionalFormatting>
  <conditionalFormatting sqref="C160">
    <cfRule type="expression" dxfId="83" priority="305" stopIfTrue="1">
      <formula>$A160&lt;&gt;""</formula>
    </cfRule>
  </conditionalFormatting>
  <conditionalFormatting sqref="A161">
    <cfRule type="expression" dxfId="82" priority="30" stopIfTrue="1">
      <formula>$A161&lt;&gt;""</formula>
    </cfRule>
  </conditionalFormatting>
  <conditionalFormatting sqref="B161">
    <cfRule type="expression" dxfId="81" priority="27" stopIfTrue="1">
      <formula>$A161&lt;&gt;""</formula>
    </cfRule>
  </conditionalFormatting>
  <conditionalFormatting sqref="C161:D161">
    <cfRule type="expression" dxfId="80" priority="28" stopIfTrue="1">
      <formula>$A161&lt;&gt;""</formula>
    </cfRule>
  </conditionalFormatting>
  <conditionalFormatting sqref="G161">
    <cfRule type="expression" dxfId="79" priority="26" stopIfTrue="1">
      <formula>$A161&lt;&gt;""</formula>
    </cfRule>
  </conditionalFormatting>
  <conditionalFormatting sqref="A163:E163">
    <cfRule type="expression" dxfId="78" priority="25" stopIfTrue="1">
      <formula>$A163&lt;&gt;""</formula>
    </cfRule>
  </conditionalFormatting>
  <conditionalFormatting sqref="G163">
    <cfRule type="expression" dxfId="77" priority="23" stopIfTrue="1">
      <formula>$A163&lt;&gt;""</formula>
    </cfRule>
  </conditionalFormatting>
  <conditionalFormatting sqref="G165">
    <cfRule type="expression" dxfId="76" priority="19" stopIfTrue="1">
      <formula>$A165&lt;&gt;""</formula>
    </cfRule>
  </conditionalFormatting>
  <conditionalFormatting sqref="G167">
    <cfRule type="expression" dxfId="75" priority="16" stopIfTrue="1">
      <formula>$A167&lt;&gt;""</formula>
    </cfRule>
  </conditionalFormatting>
  <conditionalFormatting sqref="G169">
    <cfRule type="expression" dxfId="74" priority="13" stopIfTrue="1">
      <formula>$A169&lt;&gt;""</formula>
    </cfRule>
  </conditionalFormatting>
  <conditionalFormatting sqref="B171">
    <cfRule type="expression" dxfId="73" priority="10" stopIfTrue="1">
      <formula>$A171&lt;&gt;""</formula>
    </cfRule>
  </conditionalFormatting>
  <conditionalFormatting sqref="D171">
    <cfRule type="expression" dxfId="72" priority="11" stopIfTrue="1">
      <formula>$A171&lt;&gt;""</formula>
    </cfRule>
  </conditionalFormatting>
  <conditionalFormatting sqref="G171">
    <cfRule type="expression" dxfId="71" priority="8" stopIfTrue="1">
      <formula>$A171&lt;&gt;""</formula>
    </cfRule>
  </conditionalFormatting>
  <conditionalFormatting sqref="D173">
    <cfRule type="expression" dxfId="70" priority="5" stopIfTrue="1">
      <formula>$A173&lt;&gt;""</formula>
    </cfRule>
  </conditionalFormatting>
  <conditionalFormatting sqref="D174">
    <cfRule type="expression" dxfId="69" priority="214" stopIfTrue="1">
      <formula>$A174&lt;&gt;""</formula>
    </cfRule>
  </conditionalFormatting>
  <conditionalFormatting sqref="A181:G181">
    <cfRule type="expression" dxfId="68" priority="303" stopIfTrue="1">
      <formula>$A181&lt;&gt;""</formula>
    </cfRule>
  </conditionalFormatting>
  <conditionalFormatting sqref="A183:G183">
    <cfRule type="expression" dxfId="67" priority="314" stopIfTrue="1">
      <formula>$A183&lt;&gt;""</formula>
    </cfRule>
  </conditionalFormatting>
  <conditionalFormatting sqref="A206">
    <cfRule type="cellIs" dxfId="66" priority="516" stopIfTrue="1" operator="equal">
      <formula>0</formula>
    </cfRule>
  </conditionalFormatting>
  <conditionalFormatting sqref="D69:D71">
    <cfRule type="expression" dxfId="65" priority="361" stopIfTrue="1">
      <formula>$A69&lt;&gt;""</formula>
    </cfRule>
  </conditionalFormatting>
  <conditionalFormatting sqref="E105:E107">
    <cfRule type="expression" dxfId="64" priority="294" stopIfTrue="1">
      <formula>$A105&lt;&gt;""</formula>
    </cfRule>
  </conditionalFormatting>
  <conditionalFormatting sqref="E137:E139">
    <cfRule type="expression" dxfId="63" priority="292" stopIfTrue="1">
      <formula>$A137&lt;&gt;""</formula>
    </cfRule>
  </conditionalFormatting>
  <conditionalFormatting sqref="E175:E177">
    <cfRule type="expression" dxfId="62" priority="290" stopIfTrue="1">
      <formula>$A175&lt;&gt;""</formula>
    </cfRule>
  </conditionalFormatting>
  <conditionalFormatting sqref="E253:E254">
    <cfRule type="expression" dxfId="61" priority="304" stopIfTrue="1">
      <formula>$A253&lt;&gt;""</formula>
    </cfRule>
  </conditionalFormatting>
  <conditionalFormatting sqref="E263:E264">
    <cfRule type="expression" dxfId="60" priority="471" stopIfTrue="1">
      <formula>$A263&lt;&gt;""</formula>
    </cfRule>
  </conditionalFormatting>
  <conditionalFormatting sqref="F137:F139">
    <cfRule type="expression" dxfId="59" priority="293" stopIfTrue="1">
      <formula>$A137&lt;&gt;""</formula>
    </cfRule>
  </conditionalFormatting>
  <conditionalFormatting sqref="F175:F177">
    <cfRule type="expression" dxfId="58" priority="291" stopIfTrue="1">
      <formula>$A175&lt;&gt;""</formula>
    </cfRule>
  </conditionalFormatting>
  <conditionalFormatting sqref="F65:G65 C65 A65">
    <cfRule type="expression" dxfId="57" priority="374" stopIfTrue="1">
      <formula>$A65&lt;&gt;""</formula>
    </cfRule>
  </conditionalFormatting>
  <conditionalFormatting sqref="F66:G66 C66 A66">
    <cfRule type="expression" dxfId="56" priority="371" stopIfTrue="1">
      <formula>$A66&lt;&gt;""</formula>
    </cfRule>
  </conditionalFormatting>
  <conditionalFormatting sqref="F67:G67 C67 A67">
    <cfRule type="expression" dxfId="55" priority="368" stopIfTrue="1">
      <formula>$A67&lt;&gt;""</formula>
    </cfRule>
  </conditionalFormatting>
  <conditionalFormatting sqref="F68:G68 C68 A68">
    <cfRule type="expression" dxfId="54" priority="365" stopIfTrue="1">
      <formula>$A68&lt;&gt;""</formula>
    </cfRule>
  </conditionalFormatting>
  <conditionalFormatting sqref="F69:G71 C69:C71 A69:A71">
    <cfRule type="expression" dxfId="53" priority="362" stopIfTrue="1">
      <formula>$A69&lt;&gt;""</formula>
    </cfRule>
  </conditionalFormatting>
  <conditionalFormatting sqref="F72:G75 C72:C75 A72:A75">
    <cfRule type="expression" dxfId="52" priority="358" stopIfTrue="1">
      <formula>$A72&lt;&gt;""</formula>
    </cfRule>
  </conditionalFormatting>
  <conditionalFormatting sqref="D72 B73:B75 D73:E75">
    <cfRule type="expression" dxfId="51" priority="357" stopIfTrue="1">
      <formula>$A72&lt;&gt;""</formula>
    </cfRule>
  </conditionalFormatting>
  <conditionalFormatting sqref="G78:G79 G81 G83 G85 G87 G89 G91 G93 G95 G97 G99 G102">
    <cfRule type="expression" dxfId="50" priority="198" stopIfTrue="1">
      <formula>$A78&lt;&gt;""</formula>
    </cfRule>
  </conditionalFormatting>
  <conditionalFormatting sqref="A83 A85 C83:D83 C85:D85">
    <cfRule type="expression" dxfId="49" priority="352" stopIfTrue="1">
      <formula>$A83&lt;&gt;""</formula>
    </cfRule>
  </conditionalFormatting>
  <conditionalFormatting sqref="A84 C84:D84">
    <cfRule type="expression" dxfId="48" priority="173" stopIfTrue="1">
      <formula>$A84&lt;&gt;""</formula>
    </cfRule>
  </conditionalFormatting>
  <conditionalFormatting sqref="A86 C86:D86">
    <cfRule type="expression" dxfId="47" priority="171" stopIfTrue="1">
      <formula>$A86&lt;&gt;""</formula>
    </cfRule>
  </conditionalFormatting>
  <conditionalFormatting sqref="A87 C87:D87">
    <cfRule type="expression" dxfId="46" priority="350" stopIfTrue="1">
      <formula>$A87&lt;&gt;""</formula>
    </cfRule>
  </conditionalFormatting>
  <conditionalFormatting sqref="A88 C88:D88">
    <cfRule type="expression" dxfId="45" priority="169" stopIfTrue="1">
      <formula>$A88&lt;&gt;""</formula>
    </cfRule>
  </conditionalFormatting>
  <conditionalFormatting sqref="A89 A91 A93 A95 A97 A99 C89:D89 A102">
    <cfRule type="expression" dxfId="44" priority="349" stopIfTrue="1">
      <formula>$A89&lt;&gt;""</formula>
    </cfRule>
  </conditionalFormatting>
  <conditionalFormatting sqref="A90 C90:D90">
    <cfRule type="expression" dxfId="43" priority="167" stopIfTrue="1">
      <formula>$A90&lt;&gt;""</formula>
    </cfRule>
  </conditionalFormatting>
  <conditionalFormatting sqref="C93 C95 C97 C99 C102">
    <cfRule type="expression" dxfId="42" priority="345" stopIfTrue="1">
      <formula>$A93&lt;&gt;""</formula>
    </cfRule>
  </conditionalFormatting>
  <conditionalFormatting sqref="D93 D95 D99 D102">
    <cfRule type="expression" dxfId="41" priority="344" stopIfTrue="1">
      <formula>$A93&lt;&gt;""</formula>
    </cfRule>
  </conditionalFormatting>
  <conditionalFormatting sqref="F105:G107 C105:C107 A105:A107">
    <cfRule type="expression" dxfId="40" priority="302" stopIfTrue="1">
      <formula>$A105&lt;&gt;""</formula>
    </cfRule>
  </conditionalFormatting>
  <conditionalFormatting sqref="B105:B107 D105:D107">
    <cfRule type="expression" dxfId="39" priority="301" stopIfTrue="1">
      <formula>$A105&lt;&gt;""</formula>
    </cfRule>
  </conditionalFormatting>
  <conditionalFormatting sqref="D110 G110">
    <cfRule type="expression" dxfId="38" priority="392" stopIfTrue="1">
      <formula>$A110&lt;&gt;""</formula>
    </cfRule>
  </conditionalFormatting>
  <conditionalFormatting sqref="B111 B113 B115 B117 B119 B121 B123">
    <cfRule type="expression" dxfId="37" priority="286" stopIfTrue="1">
      <formula>$A111&lt;&gt;""</formula>
    </cfRule>
  </conditionalFormatting>
  <conditionalFormatting sqref="A113 A115 A117 A119 A121 A123 C113:D113">
    <cfRule type="expression" dxfId="36" priority="342" stopIfTrue="1">
      <formula>$A113&lt;&gt;""</formula>
    </cfRule>
  </conditionalFormatting>
  <conditionalFormatting sqref="F113:G113 F121">
    <cfRule type="expression" dxfId="35" priority="190" stopIfTrue="1">
      <formula>$A113&lt;&gt;""</formula>
    </cfRule>
  </conditionalFormatting>
  <conditionalFormatting sqref="A114 C114:D114">
    <cfRule type="expression" dxfId="34" priority="130" stopIfTrue="1">
      <formula>$A114&lt;&gt;""</formula>
    </cfRule>
  </conditionalFormatting>
  <conditionalFormatting sqref="F115:G115 F123">
    <cfRule type="expression" dxfId="33" priority="184" stopIfTrue="1">
      <formula>$A115&lt;&gt;""</formula>
    </cfRule>
  </conditionalFormatting>
  <conditionalFormatting sqref="A125 A127 A129 A131 A133 A152 A154 A156 A158 A160 A162">
    <cfRule type="expression" dxfId="32" priority="328" stopIfTrue="1">
      <formula>$A125&lt;&gt;""</formula>
    </cfRule>
  </conditionalFormatting>
  <conditionalFormatting sqref="B125 B127 B145 B147 B149 B152 B154 B156 B158 B160 B162 B172">
    <cfRule type="expression" dxfId="31" priority="285" stopIfTrue="1">
      <formula>$A125&lt;&gt;""</formula>
    </cfRule>
  </conditionalFormatting>
  <conditionalFormatting sqref="C125:D125 C127:D127 C162:D162 D172">
    <cfRule type="expression" dxfId="30" priority="316" stopIfTrue="1">
      <formula>$A125&lt;&gt;""</formula>
    </cfRule>
  </conditionalFormatting>
  <conditionalFormatting sqref="F125 F127 F129 F131 F133">
    <cfRule type="expression" dxfId="29" priority="185" stopIfTrue="1">
      <formula>$A125&lt;&gt;""</formula>
    </cfRule>
  </conditionalFormatting>
  <conditionalFormatting sqref="B129:E129 B131:E131 B133:E133">
    <cfRule type="expression" dxfId="28" priority="241" stopIfTrue="1">
      <formula>$A129&lt;&gt;""</formula>
    </cfRule>
  </conditionalFormatting>
  <conditionalFormatting sqref="G129 G131 G133">
    <cfRule type="expression" dxfId="27" priority="181" stopIfTrue="1">
      <formula>#REF!&lt;&gt;""</formula>
    </cfRule>
  </conditionalFormatting>
  <conditionalFormatting sqref="G137:G139 C137:C139 A137:A139">
    <cfRule type="expression" dxfId="26" priority="300" stopIfTrue="1">
      <formula>$A137&lt;&gt;""</formula>
    </cfRule>
  </conditionalFormatting>
  <conditionalFormatting sqref="B137:B139 D137:D139">
    <cfRule type="expression" dxfId="25" priority="299" stopIfTrue="1">
      <formula>$A137&lt;&gt;""</formula>
    </cfRule>
  </conditionalFormatting>
  <conditionalFormatting sqref="G142:G143 G145 G147 G149 G152 G154 G156 G158 G160 G162 G164 G166 G168 G170 G172">
    <cfRule type="expression" dxfId="24" priority="197" stopIfTrue="1">
      <formula>$A142&lt;&gt;""</formula>
    </cfRule>
  </conditionalFormatting>
  <conditionalFormatting sqref="C145 C147">
    <cfRule type="expression" dxfId="23" priority="388" stopIfTrue="1">
      <formula>$A145&lt;&gt;""</formula>
    </cfRule>
  </conditionalFormatting>
  <conditionalFormatting sqref="A149 C149:D149">
    <cfRule type="expression" dxfId="22" priority="320" stopIfTrue="1">
      <formula>$A149&lt;&gt;""</formula>
    </cfRule>
  </conditionalFormatting>
  <conditionalFormatting sqref="A150 C150:D150">
    <cfRule type="expression" dxfId="21" priority="55" stopIfTrue="1">
      <formula>$A150&lt;&gt;""</formula>
    </cfRule>
  </conditionalFormatting>
  <conditionalFormatting sqref="C156:D156 D158 D160">
    <cfRule type="expression" dxfId="20" priority="319" stopIfTrue="1">
      <formula>$A156&lt;&gt;""</formula>
    </cfRule>
  </conditionalFormatting>
  <conditionalFormatting sqref="A164:E164 C166 C168 C170 C172 A166 A168 A170 A172">
    <cfRule type="expression" dxfId="19" priority="238" stopIfTrue="1">
      <formula>$A164&lt;&gt;""</formula>
    </cfRule>
  </conditionalFormatting>
  <conditionalFormatting sqref="C165 A165">
    <cfRule type="expression" dxfId="18" priority="21" stopIfTrue="1">
      <formula>$A165&lt;&gt;""</formula>
    </cfRule>
  </conditionalFormatting>
  <conditionalFormatting sqref="B165 D165:E165">
    <cfRule type="expression" dxfId="17" priority="20" stopIfTrue="1">
      <formula>$A165&lt;&gt;""</formula>
    </cfRule>
  </conditionalFormatting>
  <conditionalFormatting sqref="B166 D166:E166">
    <cfRule type="expression" dxfId="16" priority="234" stopIfTrue="1">
      <formula>$A166&lt;&gt;""</formula>
    </cfRule>
  </conditionalFormatting>
  <conditionalFormatting sqref="C167 A167">
    <cfRule type="expression" dxfId="15" priority="18" stopIfTrue="1">
      <formula>$A167&lt;&gt;""</formula>
    </cfRule>
  </conditionalFormatting>
  <conditionalFormatting sqref="B167 D167:E167">
    <cfRule type="expression" dxfId="14" priority="17" stopIfTrue="1">
      <formula>$A167&lt;&gt;""</formula>
    </cfRule>
  </conditionalFormatting>
  <conditionalFormatting sqref="B168 B170 D168:E168 D170:E170">
    <cfRule type="expression" dxfId="13" priority="225" stopIfTrue="1">
      <formula>$A168&lt;&gt;""</formula>
    </cfRule>
  </conditionalFormatting>
  <conditionalFormatting sqref="C169 A169">
    <cfRule type="expression" dxfId="12" priority="15" stopIfTrue="1">
      <formula>$A169&lt;&gt;""</formula>
    </cfRule>
  </conditionalFormatting>
  <conditionalFormatting sqref="B169 D169:E169">
    <cfRule type="expression" dxfId="11" priority="14" stopIfTrue="1">
      <formula>$A169&lt;&gt;""</formula>
    </cfRule>
  </conditionalFormatting>
  <conditionalFormatting sqref="C171 A171">
    <cfRule type="expression" dxfId="10" priority="9" stopIfTrue="1">
      <formula>$A171&lt;&gt;""</formula>
    </cfRule>
  </conditionalFormatting>
  <conditionalFormatting sqref="A173 F173">
    <cfRule type="expression" dxfId="9" priority="7" stopIfTrue="1">
      <formula>$A173&lt;&gt;""</formula>
    </cfRule>
  </conditionalFormatting>
  <conditionalFormatting sqref="G173 C173">
    <cfRule type="expression" dxfId="8" priority="6" stopIfTrue="1">
      <formula>$A173&lt;&gt;""</formula>
    </cfRule>
  </conditionalFormatting>
  <conditionalFormatting sqref="A174 F174">
    <cfRule type="expression" dxfId="7" priority="216" stopIfTrue="1">
      <formula>$A174&lt;&gt;""</formula>
    </cfRule>
  </conditionalFormatting>
  <conditionalFormatting sqref="G174 C174">
    <cfRule type="expression" dxfId="6" priority="215" stopIfTrue="1">
      <formula>$A174&lt;&gt;""</formula>
    </cfRule>
  </conditionalFormatting>
  <conditionalFormatting sqref="G175:G177 C175:C177 A175:A177">
    <cfRule type="expression" dxfId="5" priority="298" stopIfTrue="1">
      <formula>$A175&lt;&gt;""</formula>
    </cfRule>
  </conditionalFormatting>
  <conditionalFormatting sqref="B175:B177 D175:D177">
    <cfRule type="expression" dxfId="4" priority="297" stopIfTrue="1">
      <formula>$A175&lt;&gt;""</formula>
    </cfRule>
  </conditionalFormatting>
  <conditionalFormatting sqref="B250:G250 D256:G260 D316:G316">
    <cfRule type="expression" dxfId="3" priority="467" stopIfTrue="1">
      <formula>$A250&lt;&gt;""</formula>
    </cfRule>
  </conditionalFormatting>
  <conditionalFormatting sqref="A251:G251 A253 A255 A257 A259:A260 A316">
    <cfRule type="expression" dxfId="2" priority="211" stopIfTrue="1">
      <formula>$A251&lt;&gt;""</formula>
    </cfRule>
  </conditionalFormatting>
  <conditionalFormatting sqref="C252:C260 C316">
    <cfRule type="expression" dxfId="1" priority="310" stopIfTrue="1">
      <formula>$A252&lt;&gt;""</formula>
    </cfRule>
  </conditionalFormatting>
  <conditionalFormatting sqref="F263:G264">
    <cfRule type="expression" dxfId="0" priority="473" stopIfTrue="1">
      <formula>$A263&lt;&gt;""</formula>
    </cfRule>
  </conditionalFormatting>
  <pageMargins left="0.7" right="0.7" top="0.75" bottom="0.75" header="0.3" footer="0.3"/>
  <pageSetup paperSize="9" scale="10" orientation="portrait"/>
  <ignoredErrors>
    <ignoredError sqref="A250:A257" numberStoredAsText="1"/>
  </ignoredErrors>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7"/>
  <sheetViews>
    <sheetView zoomScaleSheetLayoutView="100" workbookViewId="0">
      <selection activeCell="A41" sqref="A41:IV41"/>
    </sheetView>
  </sheetViews>
  <sheetFormatPr defaultColWidth="9" defaultRowHeight="13.5"/>
  <cols>
    <col min="4" max="4" width="14.25" customWidth="1"/>
    <col min="5" max="5" width="15.5" customWidth="1"/>
  </cols>
  <sheetData>
    <row r="1" spans="1:8" ht="14.25">
      <c r="A1" s="125" t="s">
        <v>509</v>
      </c>
      <c r="B1" s="126"/>
      <c r="C1" s="126"/>
      <c r="D1" s="126"/>
      <c r="E1" s="126"/>
      <c r="F1" s="126"/>
      <c r="G1" s="126"/>
      <c r="H1" s="127"/>
    </row>
    <row r="2" spans="1:8" ht="14.25">
      <c r="A2" s="1" t="s">
        <v>510</v>
      </c>
      <c r="B2" s="1" t="s">
        <v>511</v>
      </c>
      <c r="C2" s="2" t="s">
        <v>512</v>
      </c>
      <c r="D2" s="1" t="s">
        <v>4</v>
      </c>
      <c r="E2" s="3" t="s">
        <v>513</v>
      </c>
      <c r="F2" s="4" t="s">
        <v>6</v>
      </c>
      <c r="G2" s="4" t="s">
        <v>7</v>
      </c>
      <c r="H2" s="5" t="s">
        <v>514</v>
      </c>
    </row>
    <row r="3" spans="1:8" ht="75" customHeight="1">
      <c r="A3" s="6">
        <v>1</v>
      </c>
      <c r="B3" s="128" t="s">
        <v>515</v>
      </c>
      <c r="C3" s="7" t="s">
        <v>516</v>
      </c>
      <c r="D3" s="8"/>
      <c r="E3" s="9" t="s">
        <v>517</v>
      </c>
      <c r="F3" s="10">
        <v>30</v>
      </c>
      <c r="G3" s="6" t="s">
        <v>13</v>
      </c>
      <c r="H3" s="11"/>
    </row>
    <row r="4" spans="1:8" ht="42">
      <c r="A4" s="6">
        <v>2</v>
      </c>
      <c r="B4" s="128"/>
      <c r="C4" s="7" t="s">
        <v>518</v>
      </c>
      <c r="D4" s="8"/>
      <c r="E4" s="9" t="s">
        <v>519</v>
      </c>
      <c r="F4" s="10">
        <v>80</v>
      </c>
      <c r="G4" s="6" t="s">
        <v>42</v>
      </c>
      <c r="H4" s="11"/>
    </row>
    <row r="5" spans="1:8" ht="42">
      <c r="A5" s="6">
        <v>3</v>
      </c>
      <c r="B5" s="128"/>
      <c r="C5" s="7" t="s">
        <v>520</v>
      </c>
      <c r="D5" s="8"/>
      <c r="E5" s="9" t="s">
        <v>521</v>
      </c>
      <c r="F5" s="10">
        <v>80</v>
      </c>
      <c r="G5" s="6" t="s">
        <v>42</v>
      </c>
      <c r="H5" s="11"/>
    </row>
    <row r="6" spans="1:8" ht="42">
      <c r="A6" s="6">
        <v>4</v>
      </c>
      <c r="B6" s="128"/>
      <c r="C6" s="7" t="s">
        <v>522</v>
      </c>
      <c r="D6" s="8"/>
      <c r="E6" s="9" t="s">
        <v>519</v>
      </c>
      <c r="F6" s="10">
        <v>80</v>
      </c>
      <c r="G6" s="6" t="s">
        <v>42</v>
      </c>
      <c r="H6" s="11"/>
    </row>
    <row r="7" spans="1:8" ht="42">
      <c r="A7" s="6">
        <v>5</v>
      </c>
      <c r="B7" s="128"/>
      <c r="C7" s="7" t="s">
        <v>523</v>
      </c>
      <c r="D7" s="8"/>
      <c r="E7" s="9" t="s">
        <v>521</v>
      </c>
      <c r="F7" s="10">
        <v>80</v>
      </c>
      <c r="G7" s="6" t="s">
        <v>42</v>
      </c>
      <c r="H7" s="11"/>
    </row>
    <row r="8" spans="1:8" ht="42">
      <c r="A8" s="6">
        <v>6</v>
      </c>
      <c r="B8" s="128"/>
      <c r="C8" s="7" t="s">
        <v>524</v>
      </c>
      <c r="D8" s="8"/>
      <c r="E8" s="9" t="s">
        <v>525</v>
      </c>
      <c r="F8" s="10">
        <v>200</v>
      </c>
      <c r="G8" s="6" t="s">
        <v>42</v>
      </c>
      <c r="H8" s="11"/>
    </row>
    <row r="9" spans="1:8" ht="42">
      <c r="A9" s="6">
        <v>7</v>
      </c>
      <c r="B9" s="128"/>
      <c r="C9" s="7" t="s">
        <v>526</v>
      </c>
      <c r="D9" s="8"/>
      <c r="E9" s="9" t="s">
        <v>525</v>
      </c>
      <c r="F9" s="10">
        <v>200</v>
      </c>
      <c r="G9" s="6" t="s">
        <v>42</v>
      </c>
      <c r="H9" s="11"/>
    </row>
    <row r="10" spans="1:8" ht="42">
      <c r="A10" s="6">
        <v>8</v>
      </c>
      <c r="B10" s="128"/>
      <c r="C10" s="7" t="s">
        <v>527</v>
      </c>
      <c r="D10" s="8"/>
      <c r="E10" s="9" t="s">
        <v>525</v>
      </c>
      <c r="F10" s="10">
        <v>200</v>
      </c>
      <c r="G10" s="6" t="s">
        <v>42</v>
      </c>
      <c r="H10" s="11"/>
    </row>
    <row r="11" spans="1:8" ht="42">
      <c r="A11" s="6">
        <v>9</v>
      </c>
      <c r="B11" s="128"/>
      <c r="C11" s="7" t="s">
        <v>528</v>
      </c>
      <c r="D11" s="8"/>
      <c r="E11" s="9" t="s">
        <v>525</v>
      </c>
      <c r="F11" s="10">
        <v>200</v>
      </c>
      <c r="G11" s="6" t="s">
        <v>42</v>
      </c>
      <c r="H11" s="11"/>
    </row>
    <row r="12" spans="1:8" ht="31.5">
      <c r="A12" s="6">
        <v>10</v>
      </c>
      <c r="B12" s="128"/>
      <c r="C12" s="7" t="s">
        <v>529</v>
      </c>
      <c r="D12" s="8"/>
      <c r="E12" s="9" t="s">
        <v>530</v>
      </c>
      <c r="F12" s="10">
        <v>120</v>
      </c>
      <c r="G12" s="6" t="s">
        <v>42</v>
      </c>
      <c r="H12" s="11"/>
    </row>
    <row r="13" spans="1:8" ht="31.5">
      <c r="A13" s="6">
        <v>11</v>
      </c>
      <c r="B13" s="128"/>
      <c r="C13" s="7" t="s">
        <v>531</v>
      </c>
      <c r="D13" s="8"/>
      <c r="E13" s="9" t="s">
        <v>530</v>
      </c>
      <c r="F13" s="10">
        <v>120</v>
      </c>
      <c r="G13" s="6" t="s">
        <v>42</v>
      </c>
      <c r="H13" s="11"/>
    </row>
    <row r="14" spans="1:8" ht="42">
      <c r="A14" s="6">
        <v>12</v>
      </c>
      <c r="B14" s="128"/>
      <c r="C14" s="7" t="s">
        <v>532</v>
      </c>
      <c r="D14" s="8"/>
      <c r="E14" s="9" t="s">
        <v>533</v>
      </c>
      <c r="F14" s="10">
        <v>320</v>
      </c>
      <c r="G14" s="6" t="s">
        <v>42</v>
      </c>
      <c r="H14" s="11"/>
    </row>
    <row r="15" spans="1:8" ht="42">
      <c r="A15" s="6">
        <v>13</v>
      </c>
      <c r="B15" s="128"/>
      <c r="C15" s="7" t="s">
        <v>534</v>
      </c>
      <c r="D15" s="8"/>
      <c r="E15" s="9" t="s">
        <v>533</v>
      </c>
      <c r="F15" s="10">
        <v>320</v>
      </c>
      <c r="G15" s="6" t="s">
        <v>42</v>
      </c>
      <c r="H15" s="11"/>
    </row>
    <row r="16" spans="1:8" ht="73.5">
      <c r="A16" s="6">
        <v>14</v>
      </c>
      <c r="B16" s="128"/>
      <c r="C16" s="7" t="s">
        <v>535</v>
      </c>
      <c r="D16" s="8"/>
      <c r="E16" s="9" t="s">
        <v>536</v>
      </c>
      <c r="F16" s="10">
        <v>480</v>
      </c>
      <c r="G16" s="6" t="s">
        <v>42</v>
      </c>
      <c r="H16" s="11"/>
    </row>
    <row r="17" spans="1:8" ht="63">
      <c r="A17" s="6">
        <v>15</v>
      </c>
      <c r="B17" s="128"/>
      <c r="C17" s="12" t="s">
        <v>537</v>
      </c>
      <c r="D17" s="8"/>
      <c r="E17" s="9" t="s">
        <v>538</v>
      </c>
      <c r="F17" s="10">
        <v>240</v>
      </c>
      <c r="G17" s="6" t="s">
        <v>42</v>
      </c>
      <c r="H17" s="11"/>
    </row>
    <row r="18" spans="1:8" ht="115.5">
      <c r="A18" s="6">
        <v>16</v>
      </c>
      <c r="B18" s="128"/>
      <c r="C18" s="7" t="s">
        <v>539</v>
      </c>
      <c r="D18" s="8"/>
      <c r="E18" s="9" t="s">
        <v>540</v>
      </c>
      <c r="F18" s="10">
        <v>320</v>
      </c>
      <c r="G18" s="6" t="s">
        <v>42</v>
      </c>
      <c r="H18" s="11"/>
    </row>
    <row r="19" spans="1:8" ht="42">
      <c r="A19" s="6">
        <v>17</v>
      </c>
      <c r="B19" s="128"/>
      <c r="C19" s="7" t="s">
        <v>541</v>
      </c>
      <c r="D19" s="8"/>
      <c r="E19" s="9" t="s">
        <v>542</v>
      </c>
      <c r="F19" s="10">
        <v>200</v>
      </c>
      <c r="G19" s="6" t="s">
        <v>543</v>
      </c>
      <c r="H19" s="11"/>
    </row>
    <row r="20" spans="1:8" ht="63">
      <c r="A20" s="6">
        <v>18</v>
      </c>
      <c r="B20" s="128"/>
      <c r="C20" s="7" t="s">
        <v>544</v>
      </c>
      <c r="D20" s="8"/>
      <c r="E20" s="9" t="s">
        <v>545</v>
      </c>
      <c r="F20" s="10">
        <v>80</v>
      </c>
      <c r="G20" s="6" t="s">
        <v>42</v>
      </c>
      <c r="H20" s="11"/>
    </row>
    <row r="21" spans="1:8" ht="31.5">
      <c r="A21" s="6">
        <v>19</v>
      </c>
      <c r="B21" s="128"/>
      <c r="C21" s="7" t="s">
        <v>546</v>
      </c>
      <c r="D21" s="8"/>
      <c r="E21" s="9" t="s">
        <v>547</v>
      </c>
      <c r="F21" s="10">
        <v>320</v>
      </c>
      <c r="G21" s="6" t="s">
        <v>42</v>
      </c>
      <c r="H21" s="11"/>
    </row>
    <row r="22" spans="1:8" ht="31.5">
      <c r="A22" s="6">
        <v>20</v>
      </c>
      <c r="B22" s="128"/>
      <c r="C22" s="7" t="s">
        <v>548</v>
      </c>
      <c r="D22" s="8"/>
      <c r="E22" s="9" t="s">
        <v>549</v>
      </c>
      <c r="F22" s="10">
        <v>480</v>
      </c>
      <c r="G22" s="6" t="s">
        <v>42</v>
      </c>
      <c r="H22" s="11"/>
    </row>
    <row r="23" spans="1:8" ht="42">
      <c r="A23" s="6">
        <v>21</v>
      </c>
      <c r="B23" s="128"/>
      <c r="C23" s="7" t="s">
        <v>550</v>
      </c>
      <c r="D23" s="8"/>
      <c r="E23" s="9" t="s">
        <v>551</v>
      </c>
      <c r="F23" s="10">
        <v>120</v>
      </c>
      <c r="G23" s="6" t="s">
        <v>42</v>
      </c>
      <c r="H23" s="11"/>
    </row>
    <row r="24" spans="1:8" ht="42">
      <c r="A24" s="6">
        <v>22</v>
      </c>
      <c r="B24" s="128"/>
      <c r="C24" s="7" t="s">
        <v>552</v>
      </c>
      <c r="D24" s="8"/>
      <c r="E24" s="9" t="s">
        <v>553</v>
      </c>
      <c r="F24" s="10">
        <v>120</v>
      </c>
      <c r="G24" s="6" t="s">
        <v>42</v>
      </c>
      <c r="H24" s="11"/>
    </row>
    <row r="25" spans="1:8" ht="42">
      <c r="A25" s="6">
        <v>23</v>
      </c>
      <c r="B25" s="128"/>
      <c r="C25" s="7" t="s">
        <v>554</v>
      </c>
      <c r="D25" s="8"/>
      <c r="E25" s="9" t="s">
        <v>555</v>
      </c>
      <c r="F25" s="10">
        <v>120</v>
      </c>
      <c r="G25" s="6" t="s">
        <v>42</v>
      </c>
      <c r="H25" s="11"/>
    </row>
    <row r="26" spans="1:8" ht="42">
      <c r="A26" s="6">
        <v>24</v>
      </c>
      <c r="B26" s="128"/>
      <c r="C26" s="7" t="s">
        <v>556</v>
      </c>
      <c r="D26" s="8"/>
      <c r="E26" s="9" t="s">
        <v>551</v>
      </c>
      <c r="F26" s="10">
        <v>120</v>
      </c>
      <c r="G26" s="6" t="s">
        <v>42</v>
      </c>
      <c r="H26" s="11"/>
    </row>
    <row r="27" spans="1:8" ht="42">
      <c r="A27" s="6">
        <v>25</v>
      </c>
      <c r="B27" s="128"/>
      <c r="C27" s="7" t="s">
        <v>557</v>
      </c>
      <c r="D27" s="8"/>
      <c r="E27" s="9" t="s">
        <v>553</v>
      </c>
      <c r="F27" s="10">
        <v>120</v>
      </c>
      <c r="G27" s="6" t="s">
        <v>42</v>
      </c>
      <c r="H27" s="11"/>
    </row>
    <row r="28" spans="1:8" ht="42">
      <c r="A28" s="6">
        <v>26</v>
      </c>
      <c r="B28" s="128"/>
      <c r="C28" s="7" t="s">
        <v>558</v>
      </c>
      <c r="D28" s="8"/>
      <c r="E28" s="9" t="s">
        <v>555</v>
      </c>
      <c r="F28" s="10">
        <v>120</v>
      </c>
      <c r="G28" s="6" t="s">
        <v>42</v>
      </c>
      <c r="H28" s="11"/>
    </row>
    <row r="29" spans="1:8" ht="52.5">
      <c r="A29" s="6">
        <v>27</v>
      </c>
      <c r="B29" s="128"/>
      <c r="C29" s="7" t="s">
        <v>559</v>
      </c>
      <c r="D29" s="8"/>
      <c r="E29" s="9" t="s">
        <v>560</v>
      </c>
      <c r="F29" s="10">
        <v>80</v>
      </c>
      <c r="G29" s="6" t="s">
        <v>42</v>
      </c>
      <c r="H29" s="11"/>
    </row>
    <row r="30" spans="1:8" ht="52.5">
      <c r="A30" s="6">
        <v>28</v>
      </c>
      <c r="B30" s="128"/>
      <c r="C30" s="7" t="s">
        <v>561</v>
      </c>
      <c r="D30" s="8"/>
      <c r="E30" s="9" t="s">
        <v>560</v>
      </c>
      <c r="F30" s="10" t="s">
        <v>562</v>
      </c>
      <c r="G30" s="6" t="s">
        <v>42</v>
      </c>
      <c r="H30" s="11"/>
    </row>
    <row r="31" spans="1:8" ht="52.5">
      <c r="A31" s="6">
        <v>29</v>
      </c>
      <c r="B31" s="128"/>
      <c r="C31" s="7" t="s">
        <v>563</v>
      </c>
      <c r="D31" s="8"/>
      <c r="E31" s="9" t="s">
        <v>560</v>
      </c>
      <c r="F31" s="10">
        <v>80</v>
      </c>
      <c r="G31" s="6" t="s">
        <v>42</v>
      </c>
      <c r="H31" s="11"/>
    </row>
    <row r="32" spans="1:8" ht="52.5">
      <c r="A32" s="6">
        <v>30</v>
      </c>
      <c r="B32" s="128"/>
      <c r="C32" s="7" t="s">
        <v>564</v>
      </c>
      <c r="D32" s="8"/>
      <c r="E32" s="9" t="s">
        <v>560</v>
      </c>
      <c r="F32" s="10">
        <v>80</v>
      </c>
      <c r="G32" s="6" t="s">
        <v>42</v>
      </c>
      <c r="H32" s="11"/>
    </row>
    <row r="33" spans="1:8" ht="52.5">
      <c r="A33" s="6">
        <v>31</v>
      </c>
      <c r="B33" s="128"/>
      <c r="C33" s="7" t="s">
        <v>565</v>
      </c>
      <c r="D33" s="8"/>
      <c r="E33" s="9" t="s">
        <v>560</v>
      </c>
      <c r="F33" s="10">
        <v>80</v>
      </c>
      <c r="G33" s="6" t="s">
        <v>42</v>
      </c>
      <c r="H33" s="11"/>
    </row>
    <row r="34" spans="1:8" ht="52.5">
      <c r="A34" s="6">
        <v>32</v>
      </c>
      <c r="B34" s="128"/>
      <c r="C34" s="7" t="s">
        <v>566</v>
      </c>
      <c r="D34" s="8"/>
      <c r="E34" s="9" t="s">
        <v>560</v>
      </c>
      <c r="F34" s="10">
        <v>80</v>
      </c>
      <c r="G34" s="6" t="s">
        <v>42</v>
      </c>
      <c r="H34" s="11"/>
    </row>
    <row r="35" spans="1:8" ht="52.5">
      <c r="A35" s="6">
        <v>33</v>
      </c>
      <c r="B35" s="128"/>
      <c r="C35" s="7" t="s">
        <v>567</v>
      </c>
      <c r="D35" s="8"/>
      <c r="E35" s="9" t="s">
        <v>568</v>
      </c>
      <c r="F35" s="10">
        <v>80</v>
      </c>
      <c r="G35" s="6" t="s">
        <v>42</v>
      </c>
      <c r="H35" s="11"/>
    </row>
    <row r="36" spans="1:8" ht="52.5">
      <c r="A36" s="6">
        <v>34</v>
      </c>
      <c r="B36" s="128"/>
      <c r="C36" s="7" t="s">
        <v>569</v>
      </c>
      <c r="D36" s="8"/>
      <c r="E36" s="9" t="s">
        <v>568</v>
      </c>
      <c r="F36" s="10">
        <v>80</v>
      </c>
      <c r="G36" s="6" t="s">
        <v>42</v>
      </c>
      <c r="H36" s="11"/>
    </row>
    <row r="37" spans="1:8" ht="52.5">
      <c r="A37" s="6">
        <v>35</v>
      </c>
      <c r="B37" s="128"/>
      <c r="C37" s="7" t="s">
        <v>570</v>
      </c>
      <c r="D37" s="8"/>
      <c r="E37" s="9" t="s">
        <v>568</v>
      </c>
      <c r="F37" s="10">
        <v>80</v>
      </c>
      <c r="G37" s="6" t="s">
        <v>42</v>
      </c>
      <c r="H37" s="11"/>
    </row>
    <row r="38" spans="1:8" ht="52.5">
      <c r="A38" s="6">
        <v>36</v>
      </c>
      <c r="B38" s="128"/>
      <c r="C38" s="7" t="s">
        <v>571</v>
      </c>
      <c r="D38" s="8"/>
      <c r="E38" s="9" t="s">
        <v>568</v>
      </c>
      <c r="F38" s="10">
        <v>80</v>
      </c>
      <c r="G38" s="6" t="s">
        <v>42</v>
      </c>
      <c r="H38" s="11"/>
    </row>
    <row r="39" spans="1:8" ht="52.5">
      <c r="A39" s="6">
        <v>37</v>
      </c>
      <c r="B39" s="128"/>
      <c r="C39" s="7" t="s">
        <v>572</v>
      </c>
      <c r="D39" s="8"/>
      <c r="E39" s="9" t="s">
        <v>568</v>
      </c>
      <c r="F39" s="10">
        <v>80</v>
      </c>
      <c r="G39" s="6" t="s">
        <v>42</v>
      </c>
      <c r="H39" s="11"/>
    </row>
    <row r="40" spans="1:8" ht="52.5">
      <c r="A40" s="6">
        <v>38</v>
      </c>
      <c r="B40" s="128"/>
      <c r="C40" s="7" t="s">
        <v>573</v>
      </c>
      <c r="D40" s="8"/>
      <c r="E40" s="9" t="s">
        <v>568</v>
      </c>
      <c r="F40" s="10">
        <v>80</v>
      </c>
      <c r="G40" s="6" t="s">
        <v>42</v>
      </c>
      <c r="H40" s="11"/>
    </row>
    <row r="41" spans="1:8" ht="42">
      <c r="A41" s="6">
        <v>39</v>
      </c>
      <c r="B41" s="128"/>
      <c r="C41" s="7" t="s">
        <v>574</v>
      </c>
      <c r="D41" s="8"/>
      <c r="E41" s="9" t="s">
        <v>575</v>
      </c>
      <c r="F41" s="10">
        <v>5</v>
      </c>
      <c r="G41" s="6" t="s">
        <v>370</v>
      </c>
      <c r="H41" s="11"/>
    </row>
    <row r="42" spans="1:8" ht="31.5">
      <c r="A42" s="6">
        <v>40</v>
      </c>
      <c r="B42" s="128"/>
      <c r="C42" s="7" t="s">
        <v>576</v>
      </c>
      <c r="D42" s="8"/>
      <c r="E42" s="9" t="s">
        <v>577</v>
      </c>
      <c r="F42" s="10">
        <v>20</v>
      </c>
      <c r="G42" s="6" t="s">
        <v>13</v>
      </c>
      <c r="H42" s="11"/>
    </row>
    <row r="43" spans="1:8" ht="31.5">
      <c r="A43" s="6">
        <v>41</v>
      </c>
      <c r="B43" s="128"/>
      <c r="C43" s="7" t="s">
        <v>578</v>
      </c>
      <c r="D43" s="8"/>
      <c r="E43" s="9" t="s">
        <v>579</v>
      </c>
      <c r="F43" s="10">
        <v>20</v>
      </c>
      <c r="G43" s="6" t="s">
        <v>13</v>
      </c>
      <c r="H43" s="11"/>
    </row>
    <row r="44" spans="1:8" ht="31.5">
      <c r="A44" s="6">
        <v>42</v>
      </c>
      <c r="B44" s="128"/>
      <c r="C44" s="7" t="s">
        <v>580</v>
      </c>
      <c r="D44" s="8"/>
      <c r="E44" s="9" t="s">
        <v>581</v>
      </c>
      <c r="F44" s="10">
        <v>20</v>
      </c>
      <c r="G44" s="6" t="s">
        <v>13</v>
      </c>
      <c r="H44" s="11"/>
    </row>
    <row r="45" spans="1:8" ht="31.5">
      <c r="A45" s="6">
        <v>43</v>
      </c>
      <c r="B45" s="128"/>
      <c r="C45" s="7" t="s">
        <v>582</v>
      </c>
      <c r="D45" s="8"/>
      <c r="E45" s="9" t="s">
        <v>583</v>
      </c>
      <c r="F45" s="10">
        <v>20</v>
      </c>
      <c r="G45" s="6" t="s">
        <v>332</v>
      </c>
      <c r="H45" s="11"/>
    </row>
    <row r="46" spans="1:8" ht="31.5">
      <c r="A46" s="6">
        <v>44</v>
      </c>
      <c r="B46" s="128"/>
      <c r="C46" s="7" t="s">
        <v>584</v>
      </c>
      <c r="D46" s="8"/>
      <c r="E46" s="9" t="s">
        <v>585</v>
      </c>
      <c r="F46" s="10">
        <v>20</v>
      </c>
      <c r="G46" s="6" t="s">
        <v>332</v>
      </c>
      <c r="H46" s="11"/>
    </row>
    <row r="47" spans="1:8" ht="21">
      <c r="A47" s="6">
        <v>45</v>
      </c>
      <c r="B47" s="128"/>
      <c r="C47" s="10" t="s">
        <v>586</v>
      </c>
      <c r="D47" s="8"/>
      <c r="E47" s="9" t="s">
        <v>587</v>
      </c>
      <c r="F47" s="10">
        <v>1</v>
      </c>
      <c r="G47" s="6" t="s">
        <v>13</v>
      </c>
      <c r="H47" s="13"/>
    </row>
  </sheetData>
  <mergeCells count="2">
    <mergeCell ref="A1:H1"/>
    <mergeCell ref="B3:B47"/>
  </mergeCells>
  <phoneticPr fontId="14" type="noConversion"/>
  <pageMargins left="0.75" right="0.75" top="1" bottom="1" header="0.5" footer="0.5"/>
  <pageSetup paperSize="9" orientation="portrait" horizontalDpi="0" verticalDpi="0"/>
  <drawing r:id="rId1"/>
</worksheet>
</file>

<file path=docProps/app.xml><?xml version="1.0" encoding="utf-8"?>
<Properties xmlns="http://schemas.openxmlformats.org/officeDocument/2006/extended-properties" xmlns:vt="http://schemas.openxmlformats.org/officeDocument/2006/docPropsVTypes">
  <Template/>
  <Pages>0</Pages>
  <Words>0</Words>
  <Characters>0</Characters>
  <Application>Microsoft Excel</Application>
  <DocSecurity>0</DocSecurity>
  <ScaleCrop>false</ScaleCrop>
  <HeadingPairs>
    <vt:vector size="2" baseType="variant">
      <vt:variant>
        <vt:lpstr>工作表</vt:lpstr>
      </vt:variant>
      <vt:variant>
        <vt:i4>2</vt:i4>
      </vt:variant>
    </vt:vector>
  </HeadingPairs>
  <TitlesOfParts>
    <vt:vector size="2" baseType="lpstr">
      <vt:lpstr>玩具方案清单</vt:lpstr>
      <vt:lpstr>附件</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user</cp:lastModifiedBy>
  <cp:revision>1</cp:revision>
  <cp:lastPrinted>2016-04-06T07:38:00Z</cp:lastPrinted>
  <dcterms:created xsi:type="dcterms:W3CDTF">2016-02-18T02:30:00Z</dcterms:created>
  <dcterms:modified xsi:type="dcterms:W3CDTF">2025-04-02T01:59:16Z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BBBB5D211AD1432E860E98DD265FF1D1_13</vt:lpwstr>
  </property>
</Properties>
</file>