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080"/>
  </bookViews>
  <sheets>
    <sheet name="项目申报"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<sst xmlns="http://schemas.openxmlformats.org/spreadsheetml/2006/main" count="23" uniqueCount="23">
  <si>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2025年项目申报汇总表</t>
  </si>
  <si>
    <t>序号</t>
  </si>
  <si>
    <t>项目名称</t>
  </si>
  <si>
    <t>建设内容</t>
  </si>
  <si>
    <t>资金预算
（万元）</t>
  </si>
  <si>
    <t>绩效目标</t>
  </si>
  <si>
    <t>备注</t>
  </si>
  <si>
    <t>校园安防设施</t>
  </si>
  <si>
    <t>校园二期建设内容包括教学楼、6号7号宿舍楼的监控建设和网络交换机、路由器设备采购；校门口防撞设施、校园道路隔离石墩，技防设施更新增加（防爆盾牌、钢叉、对讲机、身份识别仪等。</t>
  </si>
  <si>
    <t>食品检验检测技术专业实训室建设</t>
  </si>
  <si>
    <t>2024年新增食品检验检测技术专业，拟该专业学生共234人，拟建设食品检验检测技术实训实训室，采购设备包括：免疫定量分析仪(干式化学分析仪)、多功能食品安全检测仪、农药残留快速检测仪、食用油品质检测仪、食品安全检测箱(高档配置)、兽药残留快速检测仪、葡萄酒发酵罐、便携式浊度仪/浊度测试仪、恒温培养箱、实验室台式电热恒温鼓风干燥箱 电热数显恒温水浴锅四孔双列、液质联用仪仿真软件（安捷伦 LC/MSD1100） 微生物检测3D虚拟仿真实训系统(菌落总数、大肠菌群、金黄色葡萄球菌、霉菌、基础实验) 台式离心机、云唐科器高精度白酒综合检测仪、通道重金属快速检测仪、超声波清洗仪、高效液相色谱仿真软件 （安捷伦LC1260）</t>
  </si>
  <si>
    <t>提升学生实践操作能力；提升食品检验相关课程的实践教学满意度；助力提高本校食品检验检测专业毕业生对口就业率；为社会提供一定人次的食品检验检测培训服务。</t>
  </si>
  <si>
    <t>机械制造及自动化专业实训室建设</t>
  </si>
  <si>
    <t xml:space="preserve">   数控加工实训室： 四轴数控车床4台，划分数控加工设备区、刀具夹具存放区、编程与模拟加工区等，提高实训室的使用效率。
    安装防护装置，如防护门、防护栏等，确保学生在实训过程中的安全。
    配备通风设备和吸尘装置，减少数控加工过程中产生的粉尘和油烟对环境的污染。</t>
  </si>
  <si>
    <t>满足机械制造及其自动化专业的《数控编程技术与实训》和《机械加工技术》等课程的教学，同时可为职业技能大赛的多个赛项的选手提供产品检测和质量控制方面的基本技能训练，为职业认证项目（包含1+X）提供基础实验条件。</t>
  </si>
  <si>
    <t>包含4台四轴数控车床，地平和电路改造</t>
  </si>
  <si>
    <t xml:space="preserve">   虚拟仿真机房： 配置高性能计算机，满足虚拟仿真软件的运行需求。
    安装机电一体化虚拟仿真软件，涵盖机械设计、电气控制、自动化生产线等内容，让学生在虚拟环境中进行机电系统的设计和调试。
</t>
  </si>
  <si>
    <t>让学生熟悉机电一体化、机械制造及物联网技术的虚拟仿真和三维绘图操作，同时可为虚拟仿真类职业技能大赛的承办和训练、为职业认证项目（包含1+X）提供基础实验条件。</t>
  </si>
  <si>
    <t>2间，每间50个工位（每个工位7000元），设立服务器</t>
  </si>
  <si>
    <t xml:space="preserve">    绘图实训室：购置绘图桌、绘图板、丁字尺等传统绘图工具，培养学生的手工绘图能力。准备课程设计相关教学模型（减速器等）以供装配图绘制参考。 配备存储柜和展示区，方便学生存放绘图工具和保存展示作品。</t>
  </si>
  <si>
    <t>用于《机械图测绘实训》教学和相关课程设计的任务完成，使学生对机械零件的认识更加透彻。</t>
  </si>
  <si>
    <t>2间，每间50个工位</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</si>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</sst>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b/>
      <sz val="16"/>
      <color theme="1"/>
      <name val="宋体"/>
      <charset val="134"/>
      <scheme val="minor"/>
    </font>
    <font>
      <b/>
      <sz val="10"/>
      <color theme="1"/>
      <name val="宋体"/>
      <charset val="134"/>
      <scheme val="minor"/>
    </font>
    <font>
      <sz val="11"/>
      <color rgb="FF000000"/>
      <name val="宋体"/>
      <charset val="134"/>
    </font>
    <font>
      <sz val="8"/>
      <color rgb="FF000000"/>
      <name val="宋体"/>
      <charset val="134"/>
    </font>
    <font>
      <sz val="8"/>
      <color theme="1"/>
      <name val="宋体"/>
      <charset val="134"/>
      <scheme val="minor"/>
    </font>
    <font>
      <b/>
      <sz val="8"/>
      <color theme="1"/>
      <name val="宋体"/>
      <charset val="134"/>
      <scheme val="minor"/>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wrapText="1"/>
    </xf>
    <xf numFmtId="0" fontId="6" fillId="0" borderId="4" xfId="0" applyFont="1" applyBorder="1" applyAlignment="1">
      <alignment vertical="center" wrapText="1"/>
    </xf>
    <xf numFmtId="0" fontId="6" fillId="0" borderId="2" xfId="0" applyFont="1" applyBorder="1" applyAlignment="1">
      <alignment horizontal="center" vertical="center"/>
    </xf>
    <xf numFmtId="0" fontId="5" fillId="0" borderId="3" xfId="0" applyFont="1" applyBorder="1" applyAlignment="1">
      <alignment horizontal="left" vertical="center" wrapText="1"/>
    </xf>
    <xf numFmtId="0" fontId="7"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xf numFmtId="0" fontId="1"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4" xfId="0" applyFont="1" applyBorder="1" applyAlignment="1">
      <alignment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wrapText="1"/>
    </xf>
    <xf numFmtId="0" fontId="1" fillId="0" borderId="7"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zoomScale="150" zoomScaleNormal="150" workbookViewId="0">
      <selection activeCell="G4" sqref="G4"/>
    </sheetView>
  </sheetViews>
  <sheetFormatPr defaultColWidth="9" defaultRowHeight="14" outlineLevelRow="7" outlineLevelCol="5"/>
  <cols>
    <col min="1" max="1" width="5.09090909090909" style="3" customWidth="1"/>
    <col min="2" max="2" width="5.39090909090909" style="3" customWidth="1"/>
    <col min="3" max="3" width="41.0909090909091" customWidth="1"/>
    <col min="4" max="4" width="9.81818181818182" style="3" customWidth="1"/>
    <col min="5" max="5" width="22.8363636363636" customWidth="1"/>
    <col min="6" max="6" width="18.5454545454545" customWidth="1"/>
  </cols>
  <sheetData>
    <row r="1" ht="48" customHeight="1" spans="1:6">
      <c r="A1" s="4" t="s">
        <v>0</v>
      </c>
      <c r="B1" s="5"/>
      <c r="C1" s="5"/>
      <c r="D1" s="5"/>
      <c r="E1" s="5"/>
      <c r="F1" s="5"/>
    </row>
    <row r="2" s="1" customFormat="1" ht="36" customHeight="1" spans="1:6">
      <c r="A2" s="6" t="s">
        <v>1</v>
      </c>
      <c r="B2" s="6" t="s">
        <v>2</v>
      </c>
      <c r="C2" s="6" t="s">
        <v>3</v>
      </c>
      <c r="D2" s="6" t="s">
        <v>4</v>
      </c>
      <c r="E2" s="6" t="s">
        <v>5</v>
      </c>
      <c r="F2" s="6" t="s">
        <v>6</v>
      </c>
    </row>
    <row r="3" ht="51" customHeight="1" spans="1:6">
      <c r="A3" s="7">
        <v>1</v>
      </c>
      <c r="B3" s="8" t="s">
        <v>7</v>
      </c>
      <c r="C3" s="9" t="s">
        <v>8</v>
      </c>
      <c r="D3" s="10">
        <v>120</v>
      </c>
      <c r="E3" s="11"/>
      <c r="F3" s="12"/>
    </row>
    <row r="4" ht="120" customHeight="1" spans="1:6">
      <c r="A4" s="7">
        <v>2</v>
      </c>
      <c r="B4" s="8" t="s">
        <v>9</v>
      </c>
      <c r="C4" s="11" t="s">
        <v>10</v>
      </c>
      <c r="D4" s="13">
        <v>160</v>
      </c>
      <c r="E4" s="11" t="s">
        <v>11</v>
      </c>
      <c r="F4" s="14"/>
    </row>
    <row r="5" s="2" customFormat="1" ht="74" customHeight="1" spans="1:6">
      <c r="A5" s="15">
        <v>3</v>
      </c>
      <c r="B5" s="16" t="s">
        <v>12</v>
      </c>
      <c r="C5" s="17" t="s">
        <v>13</v>
      </c>
      <c r="D5" s="18">
        <v>120</v>
      </c>
      <c r="E5" s="19" t="s">
        <v>14</v>
      </c>
      <c r="F5" s="19" t="s">
        <v>15</v>
      </c>
    </row>
    <row r="6" s="2" customFormat="1" ht="50" customHeight="1" spans="1:6">
      <c r="A6" s="15"/>
      <c r="B6" s="20"/>
      <c r="C6" s="17" t="s">
        <v>16</v>
      </c>
      <c r="D6" s="18">
        <v>110</v>
      </c>
      <c r="E6" s="17" t="s">
        <v>17</v>
      </c>
      <c r="F6" s="21" t="s">
        <v>18</v>
      </c>
    </row>
    <row r="7" s="2" customFormat="1" ht="46" customHeight="1" spans="1:6">
      <c r="A7" s="22"/>
      <c r="B7" s="23"/>
      <c r="C7" s="24" t="s">
        <v>19</v>
      </c>
      <c r="D7" s="18">
        <v>20</v>
      </c>
      <c r="E7" s="17" t="s">
        <v>20</v>
      </c>
      <c r="F7" s="19" t="s">
        <v>21</v>
      </c>
    </row>
    <row r="8" ht="12" customHeight="1" spans="1:6">
      <c r="A8" s="25" t="s">
        <v>22</v>
      </c>
      <c r="B8" s="26"/>
      <c r="C8" s="27"/>
      <c r="D8" s="28">
        <f>SUM(D3:D7)</f>
        <v>530</v>
      </c>
      <c r="E8" s="29"/>
      <c r="F8" s="29"/>
    </row>
  </sheetData>
  <mergeCells count="4">
    <mergeCell ref="A1:F1"/>
    <mergeCell ref="A8:C8"/>
    <mergeCell ref="A5:A7"/>
    <mergeCell ref="B5:B7"/>
  </mergeCells>
  <pageMargins left="0.7" right="0.7"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项目申报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lidongsheng</cp:lastModifiedBy>
  <dcterms:created xsi:type="dcterms:W3CDTF">2006-09-13T11:21:00Z</dcterms:created>
  <dcterms:modified xsi:type="dcterms:W3CDTF">2024-12-13T15:01:23Z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4F75E54C68A048ABAD112D566CB6444E_13</vt:lpwstr>
  </property>
  <property fmtid="{D5CDD505-2E9C-101B-9397-08002B2CF9AE}" pid="3" name="KSOProductBuildVer">
    <vt:lpwstr>2052-12.1.0.19302</vt:lpwstr>
  </property>
</Properties>
</file>